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drawings/drawing2.xml" ContentType="application/vnd.openxmlformats-officedocument.drawing+xml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xl/embeddings/oleObject59.bin" ContentType="application/vnd.openxmlformats-officedocument.oleObject"/>
  <Override PartName="/xl/embeddings/oleObject60.bin" ContentType="application/vnd.openxmlformats-officedocument.oleObject"/>
  <Override PartName="/xl/drawings/drawing3.xml" ContentType="application/vnd.openxmlformats-officedocument.drawing+xml"/>
  <Override PartName="/xl/embeddings/oleObject61.bin" ContentType="application/vnd.openxmlformats-officedocument.oleObject"/>
  <Override PartName="/xl/embeddings/oleObject62.bin" ContentType="application/vnd.openxmlformats-officedocument.oleObject"/>
  <Override PartName="/xl/embeddings/oleObject63.bin" ContentType="application/vnd.openxmlformats-officedocument.oleObject"/>
  <Override PartName="/xl/embeddings/oleObject64.bin" ContentType="application/vnd.openxmlformats-officedocument.oleObject"/>
  <Override PartName="/xl/embeddings/oleObject65.bin" ContentType="application/vnd.openxmlformats-officedocument.oleObject"/>
  <Override PartName="/xl/embeddings/oleObject66.bin" ContentType="application/vnd.openxmlformats-officedocument.oleObject"/>
  <Override PartName="/xl/embeddings/oleObject67.bin" ContentType="application/vnd.openxmlformats-officedocument.oleObject"/>
  <Override PartName="/xl/embeddings/oleObject68.bin" ContentType="application/vnd.openxmlformats-officedocument.oleObject"/>
  <Override PartName="/xl/embeddings/oleObject69.bin" ContentType="application/vnd.openxmlformats-officedocument.oleObject"/>
  <Override PartName="/xl/embeddings/oleObject70.bin" ContentType="application/vnd.openxmlformats-officedocument.oleObject"/>
  <Override PartName="/xl/embeddings/oleObject7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un Package\New\Masonry\"/>
    </mc:Choice>
  </mc:AlternateContent>
  <workbookProtection workbookAlgorithmName="SHA-512" workbookHashValue="smdnbBDNWt3gNYsHyKFGSsdC3eo26Qap9ZlPO/kGOmV9+W6mC6m2L4CDDCMkmhrPCnjL4lNGMhc6ZhDmUVOGLQ==" workbookSaltValue="7lKLyB67v+n9/89KAqJYCg==" workbookSpinCount="100000" lockStructure="1"/>
  <bookViews>
    <workbookView xWindow="-105" yWindow="-105" windowWidth="25920" windowHeight="16755"/>
  </bookViews>
  <sheets>
    <sheet name="ACI530" sheetId="2" r:id="rId1"/>
    <sheet name="WALL" sheetId="3" state="hidden" r:id="rId2"/>
    <sheet name="BM" sheetId="4" state="hidden" r:id="rId3"/>
  </sheets>
  <definedNames>
    <definedName name="___1">#REF!</definedName>
    <definedName name="___2">#REF!</definedName>
    <definedName name="___3">#REF!</definedName>
    <definedName name="__1">#REF!</definedName>
    <definedName name="__2">#REF!</definedName>
    <definedName name="__3">#REF!</definedName>
    <definedName name="_1">#REF!</definedName>
    <definedName name="_2">#REF!</definedName>
    <definedName name="_3">#REF!</definedName>
    <definedName name="A">#REF!</definedName>
    <definedName name="B">#REF!</definedName>
    <definedName name="_xlnm.Print_Area" localSheetId="0">'ACI530'!$A$1:$O$51</definedName>
    <definedName name="_xlnm.Print_Area" localSheetId="2">BM!$A$1:$O$56</definedName>
    <definedName name="_xlnm.Print_Area" localSheetId="1">WALL!$A$1:$O$77</definedName>
  </definedNames>
  <calcPr calcId="152511"/>
</workbook>
</file>

<file path=xl/sharedStrings.xml><?xml version="1.0" encoding="utf-8"?>
<sst xmlns="http://schemas.openxmlformats.org/spreadsheetml/2006/main" count="576" uniqueCount="229">
  <si>
    <r>
      <t>M</t>
    </r>
    <r>
      <rPr>
        <vertAlign val="subscript"/>
        <sz val="10"/>
        <rFont val="Arial"/>
        <family val="2"/>
      </rPr>
      <t>ser</t>
    </r>
    <r>
      <rPr>
        <sz val="8"/>
        <rFont val="Arial"/>
        <family val="2"/>
      </rPr>
      <t xml:space="preserve"> =</t>
    </r>
  </si>
  <si>
    <r>
      <t>D</t>
    </r>
    <r>
      <rPr>
        <vertAlign val="subscript"/>
        <sz val="10"/>
        <rFont val="Arial"/>
        <family val="2"/>
      </rPr>
      <t>s</t>
    </r>
    <r>
      <rPr>
        <sz val="8"/>
        <rFont val="Arial"/>
        <family val="2"/>
      </rPr>
      <t xml:space="preserve"> =</t>
    </r>
  </si>
  <si>
    <t>14th</t>
  </si>
  <si>
    <t>13th</t>
  </si>
  <si>
    <t>12th</t>
  </si>
  <si>
    <t>11th</t>
  </si>
  <si>
    <t>10th</t>
  </si>
  <si>
    <t>9th</t>
  </si>
  <si>
    <t>8th</t>
  </si>
  <si>
    <t>7th</t>
  </si>
  <si>
    <t>6th</t>
  </si>
  <si>
    <t>5th</t>
  </si>
  <si>
    <t>4th Cycle</t>
  </si>
  <si>
    <t>(12-6)</t>
  </si>
  <si>
    <r>
      <t>M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=</t>
    </r>
  </si>
  <si>
    <r>
      <t>D</t>
    </r>
    <r>
      <rPr>
        <vertAlign val="subscript"/>
        <sz val="10"/>
        <rFont val="Arial"/>
        <family val="2"/>
      </rPr>
      <t>u</t>
    </r>
    <r>
      <rPr>
        <sz val="8"/>
        <rFont val="Arial"/>
        <family val="2"/>
      </rPr>
      <t xml:space="preserve"> =</t>
    </r>
  </si>
  <si>
    <t>(12-5)</t>
  </si>
  <si>
    <t>.</t>
  </si>
  <si>
    <t>sq in</t>
  </si>
  <si>
    <t>in</t>
  </si>
  <si>
    <t>#</t>
  </si>
  <si>
    <t>As</t>
  </si>
  <si>
    <t>DIA</t>
  </si>
  <si>
    <t xml:space="preserve">BAR </t>
  </si>
  <si>
    <t xml:space="preserve">  R E B A R   D A T A</t>
  </si>
  <si>
    <t>SPECIAL INSPECTION ( 0=NO, 1=YES )</t>
  </si>
  <si>
    <t xml:space="preserve">          2. Alan Williams: "Structural Engineering Reference Manual", Professional Publications, Inc, 2001.</t>
  </si>
  <si>
    <t xml:space="preserve">          1. "Masonry Designers' Guide, Third Edition" (MDG-3), The Masonry Society, 2001.</t>
  </si>
  <si>
    <t xml:space="preserve">     Technical References:</t>
  </si>
  <si>
    <r>
      <t>f</t>
    </r>
    <r>
      <rPr>
        <vertAlign val="subscript"/>
        <sz val="10"/>
        <rFont val="Arial"/>
        <family val="2"/>
      </rPr>
      <t>v</t>
    </r>
  </si>
  <si>
    <t>psi</t>
  </si>
  <si>
    <t>=</t>
  </si>
  <si>
    <t>THE ALLOWABLE SHEAR STRESS IS GIVEN BY</t>
  </si>
  <si>
    <r>
      <t>M</t>
    </r>
    <r>
      <rPr>
        <vertAlign val="subscript"/>
        <sz val="8"/>
        <rFont val="Arial"/>
        <family val="2"/>
      </rPr>
      <t>2</t>
    </r>
  </si>
  <si>
    <t>ft-lbs / ft</t>
  </si>
  <si>
    <r>
      <t>M</t>
    </r>
    <r>
      <rPr>
        <vertAlign val="subscript"/>
        <sz val="8"/>
        <rFont val="Arial"/>
        <family val="2"/>
      </rPr>
      <t>1</t>
    </r>
  </si>
  <si>
    <t>CHECK REGION 3 CAPACITY</t>
  </si>
  <si>
    <t>M2</t>
  </si>
  <si>
    <t>M1</t>
  </si>
  <si>
    <t>CHECK REGION 2 CAPACITY</t>
  </si>
  <si>
    <t>CHECK REGION 1 CAPACITY</t>
  </si>
  <si>
    <t>(cont'd)</t>
  </si>
  <si>
    <t>3. Wall is cracked and steel is in tension.</t>
  </si>
  <si>
    <t>2. Wall is cracked but steel is in compression.</t>
  </si>
  <si>
    <t>1. Wall is in compression and not cracked.</t>
  </si>
  <si>
    <t>DETERMINE THE REGION FOR FLEXURE AND AXIAL LOAD</t>
  </si>
  <si>
    <t>lbs / ft</t>
  </si>
  <si>
    <t>THE GOVERNING SHEAR STRESS IN MASONRY IS</t>
  </si>
  <si>
    <t>ft-lbs/ft</t>
  </si>
  <si>
    <t>THE GOVERNING SHEAR FORCES ARE</t>
  </si>
  <si>
    <t>ft</t>
  </si>
  <si>
    <t>THE GOVERNING MOMENTS AND AXIAL FORCES ARE</t>
  </si>
  <si>
    <r>
      <t>THE DISTANCE FROM BOTTOM TO M</t>
    </r>
    <r>
      <rPr>
        <vertAlign val="subscript"/>
        <sz val="8"/>
        <rFont val="Arial"/>
        <family val="2"/>
      </rPr>
      <t xml:space="preserve">1 </t>
    </r>
    <r>
      <rPr>
        <sz val="8"/>
        <rFont val="Arial"/>
        <family val="2"/>
      </rPr>
      <t>IS</t>
    </r>
  </si>
  <si>
    <t>THE ALLOWABLE REINF. STRESS DUE TO FLEXURE IS</t>
  </si>
  <si>
    <t>THE ALLOWABLE STRESS DUE TO FLEXURE IS</t>
  </si>
  <si>
    <t>THE NEUTRAL AXIS DEPTH FACTOR IS</t>
  </si>
  <si>
    <t>SF</t>
  </si>
  <si>
    <t>ALLOWABLE STRESS FACTOR</t>
  </si>
  <si>
    <t>r</t>
  </si>
  <si>
    <t>REINFORCEMENT RATIO</t>
  </si>
  <si>
    <r>
      <t>F</t>
    </r>
    <r>
      <rPr>
        <vertAlign val="subscript"/>
        <sz val="10"/>
        <rFont val="Arial"/>
        <family val="2"/>
      </rPr>
      <t>v</t>
    </r>
    <r>
      <rPr>
        <sz val="8"/>
        <rFont val="Arial"/>
        <family val="2"/>
      </rPr>
      <t xml:space="preserve"> =</t>
    </r>
  </si>
  <si>
    <r>
      <t>2</t>
    </r>
    <r>
      <rPr>
        <sz val="8"/>
        <rFont val="Arial"/>
        <family val="2"/>
      </rPr>
      <t xml:space="preserve">  )</t>
    </r>
    <r>
      <rPr>
        <vertAlign val="superscript"/>
        <sz val="8"/>
        <rFont val="Arial"/>
        <family val="2"/>
      </rPr>
      <t>0.5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>=</t>
    </r>
  </si>
  <si>
    <r>
      <t xml:space="preserve">2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+</t>
    </r>
  </si>
  <si>
    <r>
      <t>f</t>
    </r>
    <r>
      <rPr>
        <vertAlign val="subscript"/>
        <sz val="10"/>
        <rFont val="Arial"/>
        <family val="2"/>
      </rPr>
      <t>v</t>
    </r>
    <r>
      <rPr>
        <sz val="8"/>
        <rFont val="Arial"/>
        <family val="2"/>
      </rPr>
      <t xml:space="preserve"> =  Gravity  +  Lateral  = (</t>
    </r>
  </si>
  <si>
    <t>k =</t>
  </si>
  <si>
    <r>
      <t>in</t>
    </r>
    <r>
      <rPr>
        <vertAlign val="superscript"/>
        <sz val="8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</si>
  <si>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s,Lat</t>
    </r>
    <r>
      <rPr>
        <sz val="8"/>
        <rFont val="Arial"/>
        <family val="2"/>
      </rPr>
      <t xml:space="preserve"> =</t>
    </r>
  </si>
  <si>
    <t>,for lateral</t>
  </si>
  <si>
    <r>
      <t>r</t>
    </r>
    <r>
      <rPr>
        <sz val="8"/>
        <rFont val="Arial"/>
        <family val="2"/>
      </rPr>
      <t xml:space="preserve"> =</t>
    </r>
  </si>
  <si>
    <t>ft-lbs</t>
  </si>
  <si>
    <r>
      <t>M</t>
    </r>
    <r>
      <rPr>
        <vertAlign val="subscript"/>
        <sz val="10"/>
        <rFont val="Arial"/>
        <family val="2"/>
      </rPr>
      <t>Lat</t>
    </r>
    <r>
      <rPr>
        <sz val="8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</si>
  <si>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s,Gav</t>
    </r>
    <r>
      <rPr>
        <sz val="8"/>
        <rFont val="Arial"/>
        <family val="2"/>
      </rPr>
      <t xml:space="preserve"> =</t>
    </r>
  </si>
  <si>
    <t>,for gravity</t>
  </si>
  <si>
    <r>
      <t>M</t>
    </r>
    <r>
      <rPr>
        <vertAlign val="subscript"/>
        <sz val="10"/>
        <rFont val="Arial"/>
        <family val="2"/>
      </rPr>
      <t>Gav</t>
    </r>
    <r>
      <rPr>
        <sz val="8"/>
        <rFont val="Arial"/>
        <family val="2"/>
      </rPr>
      <t xml:space="preserve"> =</t>
    </r>
  </si>
  <si>
    <t>where</t>
  </si>
  <si>
    <r>
      <t>F</t>
    </r>
    <r>
      <rPr>
        <vertAlign val="subscript"/>
        <sz val="10"/>
        <rFont val="Arial"/>
        <family val="2"/>
      </rPr>
      <t>s</t>
    </r>
    <r>
      <rPr>
        <sz val="8"/>
        <rFont val="Arial"/>
        <family val="2"/>
      </rPr>
      <t xml:space="preserve"> =</t>
    </r>
  </si>
  <si>
    <r>
      <t xml:space="preserve">psi   </t>
    </r>
    <r>
      <rPr>
        <b/>
        <sz val="8"/>
        <rFont val="Arial"/>
        <family val="2"/>
      </rPr>
      <t>=</t>
    </r>
  </si>
  <si>
    <r>
      <t xml:space="preserve">psi  </t>
    </r>
    <r>
      <rPr>
        <b/>
        <sz val="8"/>
        <rFont val="Arial"/>
        <family val="2"/>
      </rPr>
      <t xml:space="preserve"> +</t>
    </r>
  </si>
  <si>
    <r>
      <t>f</t>
    </r>
    <r>
      <rPr>
        <vertAlign val="subscript"/>
        <sz val="10"/>
        <rFont val="Arial"/>
        <family val="2"/>
      </rPr>
      <t>s</t>
    </r>
    <r>
      <rPr>
        <sz val="8"/>
        <rFont val="Arial"/>
        <family val="2"/>
      </rPr>
      <t xml:space="preserve"> =  Gravity  +  Lateral  =</t>
    </r>
  </si>
  <si>
    <r>
      <t>F</t>
    </r>
    <r>
      <rPr>
        <vertAlign val="subscript"/>
        <sz val="10"/>
        <rFont val="Arial"/>
        <family val="2"/>
      </rPr>
      <t>b</t>
    </r>
    <r>
      <rPr>
        <sz val="8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</si>
  <si>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b</t>
    </r>
    <r>
      <rPr>
        <sz val="8"/>
        <rFont val="Arial"/>
        <family val="2"/>
      </rPr>
      <t xml:space="preserve"> =  Gravity  +  Lateral  =</t>
    </r>
  </si>
  <si>
    <r>
      <t>V</t>
    </r>
    <r>
      <rPr>
        <vertAlign val="subscript"/>
        <sz val="10"/>
        <rFont val="Arial"/>
        <family val="2"/>
      </rPr>
      <t>allow</t>
    </r>
    <r>
      <rPr>
        <sz val="8"/>
        <rFont val="Arial"/>
        <family val="2"/>
      </rPr>
      <t xml:space="preserve"> =</t>
    </r>
  </si>
  <si>
    <r>
      <t>MAX (V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, V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 =</t>
    </r>
  </si>
  <si>
    <r>
      <t>V</t>
    </r>
    <r>
      <rPr>
        <vertAlign val="subscript"/>
        <sz val="10"/>
        <rFont val="Arial"/>
        <family val="2"/>
      </rPr>
      <t>max</t>
    </r>
    <r>
      <rPr>
        <sz val="8"/>
        <rFont val="Arial"/>
        <family val="2"/>
      </rPr>
      <t xml:space="preserve"> =</t>
    </r>
  </si>
  <si>
    <t>or see Masonry Designers' Guide, Third Edition, The Masonry Society, 2001. Page 12-25.)</t>
  </si>
  <si>
    <r>
      <t xml:space="preserve">(See </t>
    </r>
    <r>
      <rPr>
        <i/>
        <sz val="8"/>
        <rFont val="Arial"/>
        <family val="2"/>
      </rPr>
      <t>MasonryBearingWall-IBC.xls</t>
    </r>
    <r>
      <rPr>
        <sz val="8"/>
        <rFont val="Arial"/>
        <family val="2"/>
      </rPr>
      <t xml:space="preserve"> on www.engineering-international.com for the M</t>
    </r>
    <r>
      <rPr>
        <vertAlign val="subscript"/>
        <sz val="10"/>
        <rFont val="Arial"/>
        <family val="2"/>
      </rPr>
      <t>allow</t>
    </r>
    <r>
      <rPr>
        <sz val="8"/>
        <rFont val="Arial"/>
        <family val="2"/>
      </rPr>
      <t xml:space="preserve"> at P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 xml:space="preserve"> calculation, </t>
    </r>
  </si>
  <si>
    <r>
      <t>M</t>
    </r>
    <r>
      <rPr>
        <vertAlign val="subscript"/>
        <sz val="10"/>
        <rFont val="Arial"/>
        <family val="2"/>
      </rPr>
      <t>max</t>
    </r>
  </si>
  <si>
    <r>
      <t>M</t>
    </r>
    <r>
      <rPr>
        <vertAlign val="subscript"/>
        <sz val="10"/>
        <rFont val="Arial"/>
        <family val="2"/>
      </rPr>
      <t>allow</t>
    </r>
    <r>
      <rPr>
        <sz val="8"/>
        <rFont val="Arial"/>
        <family val="2"/>
      </rPr>
      <t xml:space="preserve"> =</t>
    </r>
  </si>
  <si>
    <r>
      <t>in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/ ft</t>
    </r>
  </si>
  <si>
    <t>(wall + Jamb) =</t>
  </si>
  <si>
    <r>
      <t>A</t>
    </r>
    <r>
      <rPr>
        <vertAlign val="subscript"/>
        <sz val="10"/>
        <rFont val="Arial"/>
        <family val="2"/>
      </rPr>
      <t>s</t>
    </r>
    <r>
      <rPr>
        <sz val="8"/>
        <rFont val="Arial"/>
        <family val="2"/>
      </rPr>
      <t xml:space="preserve"> =</t>
    </r>
  </si>
  <si>
    <t>lbs / ft, at max M section</t>
  </si>
  <si>
    <r>
      <t>P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</si>
  <si>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max</t>
    </r>
    <r>
      <rPr>
        <sz val="8"/>
        <rFont val="Arial"/>
        <family val="2"/>
      </rPr>
      <t xml:space="preserve"> =</t>
    </r>
  </si>
  <si>
    <t>(Assuming that opening has same wall loads.)</t>
  </si>
  <si>
    <r>
      <t>S</t>
    </r>
    <r>
      <rPr>
        <sz val="8"/>
        <rFont val="Arial"/>
        <family val="2"/>
      </rPr>
      <t xml:space="preserve"> =</t>
    </r>
  </si>
  <si>
    <t>psf</t>
  </si>
  <si>
    <r>
      <t>w (b</t>
    </r>
    <r>
      <rPr>
        <vertAlign val="subscript"/>
        <sz val="10"/>
        <rFont val="Arial"/>
        <family val="2"/>
      </rPr>
      <t>eff</t>
    </r>
    <r>
      <rPr>
        <sz val="8"/>
        <rFont val="Arial"/>
        <family val="2"/>
      </rPr>
      <t xml:space="preserve"> + 0.5 L) / b</t>
    </r>
    <r>
      <rPr>
        <vertAlign val="subscript"/>
        <sz val="10"/>
        <rFont val="Arial"/>
        <family val="2"/>
      </rPr>
      <t>eff</t>
    </r>
    <r>
      <rPr>
        <sz val="8"/>
        <rFont val="Arial"/>
        <family val="2"/>
      </rPr>
      <t xml:space="preserve"> =</t>
    </r>
  </si>
  <si>
    <r>
      <t>w</t>
    </r>
    <r>
      <rPr>
        <vertAlign val="subscript"/>
        <sz val="10"/>
        <rFont val="Arial"/>
        <family val="2"/>
      </rPr>
      <t>Jamb</t>
    </r>
    <r>
      <rPr>
        <sz val="8"/>
        <rFont val="Arial"/>
        <family val="2"/>
      </rPr>
      <t xml:space="preserve"> =</t>
    </r>
  </si>
  <si>
    <t>lbs / ft, at ledger</t>
  </si>
  <si>
    <r>
      <t>P (b</t>
    </r>
    <r>
      <rPr>
        <vertAlign val="subscript"/>
        <sz val="10"/>
        <rFont val="Arial"/>
        <family val="2"/>
      </rPr>
      <t>eff</t>
    </r>
    <r>
      <rPr>
        <sz val="8"/>
        <rFont val="Arial"/>
        <family val="2"/>
      </rPr>
      <t xml:space="preserve"> + 0.5 L) / b</t>
    </r>
    <r>
      <rPr>
        <vertAlign val="subscript"/>
        <sz val="10"/>
        <rFont val="Arial"/>
        <family val="2"/>
      </rPr>
      <t>eff</t>
    </r>
    <r>
      <rPr>
        <sz val="8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</si>
  <si>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Jamb</t>
    </r>
    <r>
      <rPr>
        <sz val="8"/>
        <rFont val="Arial"/>
        <family val="2"/>
      </rPr>
      <t xml:space="preserve"> =</t>
    </r>
  </si>
  <si>
    <r>
      <t>6 t</t>
    </r>
    <r>
      <rPr>
        <sz val="8"/>
        <rFont val="Arial"/>
        <family val="2"/>
      </rPr>
      <t xml:space="preserve"> =</t>
    </r>
  </si>
  <si>
    <r>
      <t>b</t>
    </r>
    <r>
      <rPr>
        <vertAlign val="subscript"/>
        <sz val="10"/>
        <rFont val="Arial"/>
        <family val="2"/>
      </rPr>
      <t>eff</t>
    </r>
    <r>
      <rPr>
        <sz val="8"/>
        <rFont val="Arial"/>
        <family val="2"/>
      </rPr>
      <t xml:space="preserve"> =</t>
    </r>
  </si>
  <si>
    <t>ANALYSIS</t>
  </si>
  <si>
    <t>No</t>
  </si>
  <si>
    <t>DIAPHRAGM SUPPORT LINTEL LATERAL LOAD (Yes, No) ?</t>
  </si>
  <si>
    <t>LINTEL BOT/TOP BARS</t>
  </si>
  <si>
    <t>@</t>
  </si>
  <si>
    <t>LINTEL VERT. REINF</t>
  </si>
  <si>
    <t>VERT. JAMB BARS</t>
  </si>
  <si>
    <t>WALL VERT. REINF.</t>
  </si>
  <si>
    <t>h</t>
  </si>
  <si>
    <t>WALL HEIGHT</t>
  </si>
  <si>
    <r>
      <t>h</t>
    </r>
    <r>
      <rPr>
        <vertAlign val="subscript"/>
        <sz val="8"/>
        <rFont val="Arial"/>
        <family val="2"/>
      </rPr>
      <t>p</t>
    </r>
  </si>
  <si>
    <t>PARAPET HEIGHT</t>
  </si>
  <si>
    <t>t</t>
  </si>
  <si>
    <t>THICKNESS OF  WALL</t>
  </si>
  <si>
    <t>Lintel</t>
  </si>
  <si>
    <t>LINTEL HEIGHT</t>
  </si>
  <si>
    <t>L</t>
  </si>
  <si>
    <t>OPENING WIDTH</t>
  </si>
  <si>
    <t>w</t>
  </si>
  <si>
    <t>LATERAL LOAD, ASD</t>
  </si>
  <si>
    <t>e</t>
  </si>
  <si>
    <t>ECCENTRICITY</t>
  </si>
  <si>
    <t>P</t>
  </si>
  <si>
    <t>GRAVITY LOAD, ASD</t>
  </si>
  <si>
    <t>ksi</t>
  </si>
  <si>
    <r>
      <t>f</t>
    </r>
    <r>
      <rPr>
        <vertAlign val="subscript"/>
        <sz val="8"/>
        <rFont val="Arial"/>
        <family val="2"/>
      </rPr>
      <t>y</t>
    </r>
  </si>
  <si>
    <t>REBAR YIELD STRESS</t>
  </si>
  <si>
    <r>
      <t>f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'</t>
    </r>
  </si>
  <si>
    <t>MASONRY STRENGTH</t>
  </si>
  <si>
    <t>TYPE OF MASONRY ( 1=CMU, 2=BRICK )</t>
  </si>
  <si>
    <t>INPUT DATA &amp; DESIGN SUMMARY</t>
  </si>
  <si>
    <t xml:space="preserve">REVIEW BY :  </t>
  </si>
  <si>
    <t xml:space="preserve">DATE :  </t>
  </si>
  <si>
    <t xml:space="preserve">JOB NO. :  </t>
  </si>
  <si>
    <t xml:space="preserve">DESIGN BY :  </t>
  </si>
  <si>
    <t xml:space="preserve">CLIENT :  </t>
  </si>
  <si>
    <t xml:space="preserve"> </t>
  </si>
  <si>
    <t xml:space="preserve">PAGE :  </t>
  </si>
  <si>
    <t xml:space="preserve">PROJECT :  </t>
  </si>
  <si>
    <t>www.Engineering-International.com</t>
  </si>
  <si>
    <t>CHECK REGION 3 CAPACITY (The moment maybe limited by either the masonry compression or steel tension, MDG page 12-25).</t>
  </si>
  <si>
    <t>DETERMINE THE REGION FOR FLEXURE AND AXIAL LOAD (MDG Tab 12.2.1, Fig 12.2-12 &amp; 13, page 12-25).</t>
  </si>
  <si>
    <t>Seminar on 5-20-2006 by Chukwuma Ekwueme, PhD, SE.</t>
  </si>
  <si>
    <t>The moment increasing factor, 1.05, is from diaphragm deflection per SEAOSC</t>
  </si>
  <si>
    <t>&lt;==</t>
  </si>
  <si>
    <r>
      <t>E</t>
    </r>
    <r>
      <rPr>
        <vertAlign val="subscript"/>
        <sz val="8"/>
        <rFont val="Arial"/>
        <family val="2"/>
      </rPr>
      <t xml:space="preserve">s </t>
    </r>
  </si>
  <si>
    <t>STEEL ELASTICITY MODULUS</t>
  </si>
  <si>
    <r>
      <t>E</t>
    </r>
    <r>
      <rPr>
        <vertAlign val="subscript"/>
        <sz val="8"/>
        <rFont val="Arial"/>
        <family val="2"/>
      </rPr>
      <t xml:space="preserve">m </t>
    </r>
  </si>
  <si>
    <t>MASONRY ELASTICITY MODULUS</t>
  </si>
  <si>
    <r>
      <t>t</t>
    </r>
    <r>
      <rPr>
        <vertAlign val="subscript"/>
        <sz val="8"/>
        <rFont val="Arial"/>
        <family val="2"/>
      </rPr>
      <t>e</t>
    </r>
  </si>
  <si>
    <t>EFFECTIVE THICKNESS</t>
  </si>
  <si>
    <r>
      <t>b</t>
    </r>
    <r>
      <rPr>
        <vertAlign val="subscript"/>
        <sz val="8"/>
        <rFont val="Arial"/>
        <family val="2"/>
      </rPr>
      <t>w</t>
    </r>
  </si>
  <si>
    <t>WIDTH OF SECTION</t>
  </si>
  <si>
    <t>d</t>
  </si>
  <si>
    <t>EFFECTIVE DEPTH (ACI, 1.13.3.5)</t>
  </si>
  <si>
    <t>n</t>
  </si>
  <si>
    <t>MODULAR RATIO</t>
  </si>
  <si>
    <r>
      <t>A</t>
    </r>
    <r>
      <rPr>
        <vertAlign val="subscript"/>
        <sz val="8"/>
        <rFont val="Arial"/>
        <family val="2"/>
      </rPr>
      <t>s</t>
    </r>
  </si>
  <si>
    <t>REINF. AREA AT EACH SIDE</t>
  </si>
  <si>
    <r>
      <t>WALL VERT. REINF. (A</t>
    </r>
    <r>
      <rPr>
        <vertAlign val="subscript"/>
        <sz val="8"/>
        <rFont val="Arial"/>
        <family val="2"/>
      </rPr>
      <t>sv</t>
    </r>
    <r>
      <rPr>
        <sz val="8"/>
        <rFont val="Arial"/>
        <family val="2"/>
      </rPr>
      <t>)</t>
    </r>
  </si>
  <si>
    <r>
      <t>h</t>
    </r>
    <r>
      <rPr>
        <vertAlign val="subscript"/>
        <sz val="10"/>
        <rFont val="Arial"/>
        <family val="2"/>
      </rPr>
      <t>p</t>
    </r>
  </si>
  <si>
    <t>plf / ft</t>
  </si>
  <si>
    <r>
      <t>w</t>
    </r>
    <r>
      <rPr>
        <vertAlign val="subscript"/>
        <sz val="8"/>
        <rFont val="Arial"/>
        <family val="2"/>
      </rPr>
      <t>2</t>
    </r>
  </si>
  <si>
    <t>SERVICE PARAPET LOAD</t>
  </si>
  <si>
    <r>
      <t>w</t>
    </r>
    <r>
      <rPr>
        <vertAlign val="subscript"/>
        <sz val="8"/>
        <rFont val="Arial"/>
        <family val="2"/>
      </rPr>
      <t>1</t>
    </r>
  </si>
  <si>
    <t>SERVICE LATERAL LOAD</t>
  </si>
  <si>
    <t>SERVICE GRAVITY LOAD</t>
  </si>
  <si>
    <r>
      <t>f</t>
    </r>
    <r>
      <rPr>
        <vertAlign val="subscript"/>
        <sz val="10"/>
        <rFont val="Arial"/>
        <family val="2"/>
      </rPr>
      <t>y</t>
    </r>
  </si>
  <si>
    <t>Allowable Stress Design of Masonry Bearing Wall Based on ACI 530-05 / IBC 06</t>
  </si>
  <si>
    <r>
      <t>in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/ ft</t>
    </r>
  </si>
  <si>
    <t>CHECK THE MINIMUM AREA OF SHEAR REINFORCEMENT REQUIRED :</t>
  </si>
  <si>
    <t>(Sec. 2.3.5.2.1)</t>
  </si>
  <si>
    <t>THE SHEAR STRESS IN MASONRY IS</t>
  </si>
  <si>
    <r>
      <t>F</t>
    </r>
    <r>
      <rPr>
        <vertAlign val="subscript"/>
        <sz val="8"/>
        <rFont val="Arial"/>
        <family val="2"/>
      </rPr>
      <t>b</t>
    </r>
  </si>
  <si>
    <t>THE COMPRESSIVE STRESS IN THE EXTREME FIBER DUE TO FLEXURE IS</t>
  </si>
  <si>
    <r>
      <t>F</t>
    </r>
    <r>
      <rPr>
        <vertAlign val="subscript"/>
        <sz val="8"/>
        <rFont val="Arial"/>
        <family val="2"/>
      </rPr>
      <t>s</t>
    </r>
  </si>
  <si>
    <t>THE TENSILE STRESS IN REINFORCEMENT DUE TO FLEXURE IS</t>
  </si>
  <si>
    <t>THE LEVER-ARM FACTOR IS</t>
  </si>
  <si>
    <t>TENSION REINFORCEMENT RATIO</t>
  </si>
  <si>
    <r>
      <t>b</t>
    </r>
    <r>
      <rPr>
        <vertAlign val="subscript"/>
        <sz val="8"/>
        <rFont val="Arial"/>
        <family val="2"/>
      </rPr>
      <t xml:space="preserve">w </t>
    </r>
  </si>
  <si>
    <t>EFFECTIVE WIDTH</t>
  </si>
  <si>
    <t>ksi, (Sec. 1.8.2.2.1)</t>
  </si>
  <si>
    <r>
      <t>F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=(SF)(0.33f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')</t>
    </r>
  </si>
  <si>
    <t>ALLOWABLE MASONRY STRESS</t>
  </si>
  <si>
    <r>
      <t>(1.33</t>
    </r>
    <r>
      <rPr>
        <vertAlign val="subscript"/>
        <sz val="8"/>
        <rFont val="Arial"/>
        <family val="2"/>
      </rPr>
      <t>wind &amp; seismic only</t>
    </r>
    <r>
      <rPr>
        <sz val="8"/>
        <rFont val="Arial"/>
        <family val="2"/>
      </rPr>
      <t>)F</t>
    </r>
    <r>
      <rPr>
        <vertAlign val="subscript"/>
        <sz val="8"/>
        <rFont val="Arial"/>
        <family val="2"/>
      </rPr>
      <t>s</t>
    </r>
  </si>
  <si>
    <t>ALLOWABLE REINF. STRESS</t>
  </si>
  <si>
    <t>TENSION REINFORCEMENT</t>
  </si>
  <si>
    <t>in o.c.</t>
  </si>
  <si>
    <t>VERTICAL REINF.</t>
  </si>
  <si>
    <r>
      <t>LOAD TYPE</t>
    </r>
    <r>
      <rPr>
        <sz val="6"/>
        <rFont val="Arial"/>
        <family val="2"/>
      </rPr>
      <t xml:space="preserve"> (1=SEISMIC, 0=WIND, 5=GRAVITY)</t>
    </r>
  </si>
  <si>
    <t>Lc</t>
  </si>
  <si>
    <t>CLEAR SPAN</t>
  </si>
  <si>
    <t>EFFECTIVE DEPTH</t>
  </si>
  <si>
    <t>b</t>
  </si>
  <si>
    <t>WIDTH</t>
  </si>
  <si>
    <t>ft-k</t>
  </si>
  <si>
    <t>M</t>
  </si>
  <si>
    <t>SERVICE MOMENT LOAD</t>
  </si>
  <si>
    <t>k</t>
  </si>
  <si>
    <t>V</t>
  </si>
  <si>
    <t>SERVICE SHEAR LOAD</t>
  </si>
  <si>
    <t>Masonry Beam Design Based on ACI 530-05</t>
  </si>
  <si>
    <t>Design of Masonry Bearing Wall with Opening Based on TMS 402-16/13</t>
  </si>
  <si>
    <t>CHECK JAMB CAPACITY UNDER LATERAL &amp; AXIAL LOADS (TMS 402 8.3.3)</t>
  </si>
  <si>
    <t>in, (TMS 402 5.1.1.2.3)</t>
  </si>
  <si>
    <t>CHECK LINTEL CAPACITY UNDER GRAVITY &amp; LATERAL LOADS (TMS 402 8.3)</t>
  </si>
  <si>
    <t>LICENSE NUMBER: M 492263176 - XXXXXX XXXXXX, S.E. - ASCE 7-22 Package License</t>
  </si>
  <si>
    <t>CMU</t>
  </si>
  <si>
    <t>layer</t>
  </si>
  <si>
    <t>in o.c. (at middle)</t>
  </si>
  <si>
    <t>leg</t>
  </si>
  <si>
    <t>[THE WALL DESIGN IS ADEQUATE.]</t>
  </si>
  <si>
    <t>&gt;</t>
  </si>
  <si>
    <t>[Satisfactory]</t>
  </si>
  <si>
    <t>&lt;</t>
  </si>
  <si>
    <t>Yes</t>
  </si>
  <si>
    <t/>
  </si>
  <si>
    <t>REGION 3 APPLICABLE FOR (M1, P1)</t>
  </si>
  <si>
    <t>REGION 3 APPLICABLE FOR (M2, P2)</t>
  </si>
  <si>
    <t>[Not applicable]</t>
  </si>
  <si>
    <t>Gravity Only</t>
  </si>
  <si>
    <t>[THE BEAM DESIGN IS ADEQUATE.]</t>
  </si>
  <si>
    <t>[Satisfactory, Lc &lt; 32 bw]</t>
  </si>
  <si>
    <t>[SATISFACTORY]</t>
  </si>
  <si>
    <t>( No shear reinf. Reqd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</si>
</sst>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"/>
    <numFmt numFmtId="167" formatCode="&quot;$&quot;#,##0\ ;\(&quot;$&quot;#,##0\)"/>
    <numFmt numFmtId="168" formatCode="m/d/yy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sz val="8"/>
      <name val="Symbol"/>
      <family val="1"/>
      <charset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vertAlign val="subscript"/>
      <sz val="8"/>
      <name val="Arial"/>
      <family val="2"/>
    </font>
    <font>
      <b/>
      <sz val="8"/>
      <color indexed="10"/>
      <name val="Arial"/>
      <family val="2"/>
    </font>
    <font>
      <sz val="7.5"/>
      <color indexed="10"/>
      <name val="Arial"/>
      <family val="2"/>
    </font>
    <font>
      <sz val="7.5"/>
      <name val="Arial"/>
      <family val="2"/>
    </font>
    <font>
      <b/>
      <sz val="8"/>
      <name val="Symbol"/>
      <family val="1"/>
      <charset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u/>
      <sz val="7.2"/>
      <color indexed="12"/>
      <name val="Arial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i/>
      <sz val="8"/>
      <name val="Symbol"/>
      <family val="1"/>
      <charset val="2"/>
    </font>
    <font>
      <b/>
      <sz val="10"/>
      <name val="Times New Roman"/>
      <family val="1"/>
    </font>
    <font>
      <b/>
      <sz val="14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2" fillId="0" borderId="0"/>
    <xf numFmtId="0" fontId="1" fillId="0" borderId="0"/>
    <xf numFmtId="2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protection hidden="1"/>
    </xf>
    <xf numFmtId="0" fontId="1" fillId="0" borderId="0">
      <protection hidden="1"/>
    </xf>
    <xf numFmtId="0" fontId="2" fillId="0" borderId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62">
    <xf numFmtId="0" fontId="0" fillId="0" borderId="0" xfId="0"/>
    <xf numFmtId="0" fontId="3" fillId="2" borderId="0" xfId="2" applyFont="1" applyFill="1" applyAlignment="1" applyProtection="1">
      <alignment vertical="center"/>
      <protection hidden="1"/>
    </xf>
    <xf numFmtId="0" fontId="4" fillId="2" borderId="0" xfId="3" applyFont="1" applyFill="1" applyBorder="1" applyAlignment="1" applyProtection="1">
      <alignment horizontal="right"/>
      <protection hidden="1"/>
    </xf>
    <xf numFmtId="0" fontId="5" fillId="2" borderId="0" xfId="1" applyFont="1" applyFill="1" applyBorder="1" applyProtection="1">
      <protection hidden="1"/>
    </xf>
    <xf numFmtId="0" fontId="6" fillId="2" borderId="0" xfId="1" applyFont="1" applyFill="1" applyBorder="1" applyProtection="1">
      <protection hidden="1"/>
    </xf>
    <xf numFmtId="0" fontId="5" fillId="3" borderId="0" xfId="1" applyFont="1" applyFill="1" applyBorder="1" applyProtection="1">
      <protection hidden="1"/>
    </xf>
    <xf numFmtId="0" fontId="4" fillId="2" borderId="0" xfId="3" applyFont="1" applyFill="1" applyBorder="1" applyAlignment="1" applyProtection="1">
      <alignment horizontal="left"/>
      <protection hidden="1"/>
    </xf>
    <xf numFmtId="0" fontId="4" fillId="4" borderId="0" xfId="3" applyFont="1" applyFill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center"/>
      <protection hidden="1"/>
    </xf>
    <xf numFmtId="0" fontId="6" fillId="2" borderId="0" xfId="2" applyFont="1" applyFill="1" applyBorder="1" applyProtection="1">
      <protection hidden="1"/>
    </xf>
    <xf numFmtId="0" fontId="7" fillId="2" borderId="0" xfId="2" applyFont="1" applyFill="1" applyBorder="1" applyAlignment="1" applyProtection="1">
      <alignment horizontal="center"/>
      <protection hidden="1"/>
    </xf>
    <xf numFmtId="0" fontId="6" fillId="2" borderId="1" xfId="1" applyFont="1" applyFill="1" applyBorder="1" applyProtection="1">
      <protection hidden="1"/>
    </xf>
    <xf numFmtId="1" fontId="4" fillId="2" borderId="0" xfId="3" applyNumberFormat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right"/>
      <protection hidden="1"/>
    </xf>
    <xf numFmtId="164" fontId="9" fillId="0" borderId="0" xfId="1" applyNumberFormat="1" applyFont="1" applyFill="1" applyBorder="1" applyAlignment="1" applyProtection="1">
      <alignment horizontal="center"/>
      <protection hidden="1"/>
    </xf>
    <xf numFmtId="0" fontId="10" fillId="0" borderId="0" xfId="1" applyFont="1" applyFill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center"/>
      <protection hidden="1"/>
    </xf>
    <xf numFmtId="0" fontId="4" fillId="0" borderId="0" xfId="3" applyFont="1" applyFill="1" applyBorder="1" applyAlignment="1" applyProtection="1">
      <alignment horizontal="right"/>
      <protection hidden="1"/>
    </xf>
    <xf numFmtId="16" fontId="6" fillId="0" borderId="0" xfId="1" applyNumberFormat="1" applyFont="1" applyFill="1" applyBorder="1" applyAlignment="1" applyProtection="1">
      <alignment horizontal="center"/>
      <protection hidden="1"/>
    </xf>
    <xf numFmtId="1" fontId="4" fillId="0" borderId="0" xfId="3" applyNumberFormat="1" applyFont="1" applyFill="1" applyBorder="1" applyAlignment="1" applyProtection="1">
      <alignment horizontal="right"/>
      <protection hidden="1"/>
    </xf>
    <xf numFmtId="164" fontId="6" fillId="0" borderId="0" xfId="1" applyNumberFormat="1" applyFont="1" applyFill="1" applyBorder="1" applyAlignment="1" applyProtection="1">
      <alignment horizontal="center"/>
      <protection hidden="1"/>
    </xf>
    <xf numFmtId="164" fontId="6" fillId="0" borderId="0" xfId="1" applyNumberFormat="1" applyFont="1" applyFill="1" applyBorder="1" applyAlignment="1" applyProtection="1">
      <alignment horizontal="right"/>
      <protection hidden="1"/>
    </xf>
    <xf numFmtId="0" fontId="1" fillId="0" borderId="0" xfId="1" applyFill="1" applyBorder="1" applyProtection="1">
      <protection hidden="1"/>
    </xf>
    <xf numFmtId="0" fontId="1" fillId="0" borderId="0" xfId="1" applyFill="1" applyBorder="1" applyAlignment="1" applyProtection="1">
      <alignment horizontal="center"/>
      <protection hidden="1"/>
    </xf>
    <xf numFmtId="0" fontId="4" fillId="0" borderId="0" xfId="3" applyFont="1" applyFill="1" applyBorder="1" applyAlignment="1" applyProtection="1">
      <protection hidden="1"/>
    </xf>
    <xf numFmtId="0" fontId="4" fillId="0" borderId="0" xfId="3" applyFont="1" applyFill="1" applyBorder="1" applyAlignment="1" applyProtection="1">
      <alignment horizontal="left"/>
      <protection hidden="1"/>
    </xf>
    <xf numFmtId="0" fontId="1" fillId="0" borderId="0" xfId="2" applyFont="1" applyFill="1" applyBorder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3" applyFont="1" applyFill="1" applyBorder="1" applyAlignment="1" applyProtection="1">
      <alignment horizontal="center"/>
      <protection hidden="1"/>
    </xf>
    <xf numFmtId="0" fontId="4" fillId="0" borderId="0" xfId="3" applyFont="1" applyFill="1" applyBorder="1" applyProtection="1">
      <protection hidden="1"/>
    </xf>
    <xf numFmtId="0" fontId="5" fillId="0" borderId="0" xfId="2" applyFont="1" applyFill="1" applyBorder="1" applyProtection="1">
      <protection hidden="1"/>
    </xf>
    <xf numFmtId="0" fontId="4" fillId="0" borderId="0" xfId="1" applyFont="1" applyFill="1" applyBorder="1" applyProtection="1">
      <protection hidden="1"/>
    </xf>
    <xf numFmtId="0" fontId="5" fillId="0" borderId="0" xfId="3" applyFont="1" applyFill="1" applyBorder="1" applyAlignment="1" applyProtection="1">
      <alignment horizontal="left"/>
      <protection hidden="1"/>
    </xf>
    <xf numFmtId="0" fontId="13" fillId="0" borderId="0" xfId="3" applyFont="1" applyFill="1" applyBorder="1" applyAlignment="1" applyProtection="1">
      <alignment horizontal="left"/>
      <protection hidden="1"/>
    </xf>
    <xf numFmtId="0" fontId="5" fillId="0" borderId="0" xfId="1" applyFont="1" applyFill="1" applyBorder="1" applyProtection="1">
      <protection hidden="1"/>
    </xf>
    <xf numFmtId="1" fontId="4" fillId="0" borderId="0" xfId="3" applyNumberFormat="1" applyFont="1" applyFill="1" applyBorder="1" applyAlignment="1" applyProtection="1">
      <protection hidden="1"/>
    </xf>
    <xf numFmtId="2" fontId="4" fillId="0" borderId="0" xfId="3" applyNumberFormat="1" applyFont="1" applyFill="1" applyBorder="1" applyAlignment="1" applyProtection="1">
      <alignment horizontal="center"/>
      <protection hidden="1"/>
    </xf>
    <xf numFmtId="0" fontId="13" fillId="0" borderId="0" xfId="3" applyFont="1" applyFill="1" applyBorder="1" applyAlignment="1" applyProtection="1">
      <protection hidden="1"/>
    </xf>
    <xf numFmtId="1" fontId="4" fillId="0" borderId="0" xfId="3" applyNumberFormat="1" applyFont="1" applyFill="1" applyBorder="1" applyAlignment="1" applyProtection="1">
      <alignment horizontal="left"/>
      <protection hidden="1"/>
    </xf>
    <xf numFmtId="0" fontId="6" fillId="0" borderId="0" xfId="2" applyFont="1" applyFill="1" applyBorder="1" applyProtection="1">
      <protection hidden="1"/>
    </xf>
    <xf numFmtId="0" fontId="5" fillId="0" borderId="0" xfId="1" applyFont="1" applyFill="1" applyBorder="1" applyAlignment="1" applyProtection="1">
      <alignment horizontal="left"/>
      <protection hidden="1"/>
    </xf>
    <xf numFmtId="0" fontId="4" fillId="0" borderId="0" xfId="1" applyFont="1" applyFill="1" applyBorder="1" applyAlignment="1" applyProtection="1">
      <alignment horizontal="left"/>
      <protection hidden="1"/>
    </xf>
    <xf numFmtId="1" fontId="9" fillId="0" borderId="0" xfId="3" applyNumberFormat="1" applyFont="1" applyFill="1" applyBorder="1" applyAlignment="1" applyProtection="1">
      <alignment horizontal="left"/>
      <protection hidden="1"/>
    </xf>
    <xf numFmtId="0" fontId="14" fillId="0" borderId="0" xfId="1" applyFont="1" applyFill="1" applyBorder="1" applyAlignment="1" applyProtection="1">
      <alignment horizontal="right"/>
      <protection hidden="1"/>
    </xf>
    <xf numFmtId="0" fontId="15" fillId="0" borderId="0" xfId="1" applyFont="1" applyFill="1" applyBorder="1" applyAlignment="1" applyProtection="1">
      <alignment horizontal="center"/>
      <protection hidden="1"/>
    </xf>
    <xf numFmtId="0" fontId="16" fillId="0" borderId="0" xfId="3" applyFont="1" applyFill="1" applyBorder="1" applyAlignment="1" applyProtection="1">
      <alignment horizontal="right"/>
      <protection hidden="1"/>
    </xf>
    <xf numFmtId="0" fontId="16" fillId="0" borderId="0" xfId="1" applyFont="1" applyFill="1" applyBorder="1" applyAlignment="1" applyProtection="1">
      <alignment horizontal="center"/>
      <protection hidden="1"/>
    </xf>
    <xf numFmtId="0" fontId="16" fillId="0" borderId="0" xfId="3" applyFont="1" applyFill="1" applyBorder="1" applyAlignment="1" applyProtection="1">
      <protection hidden="1"/>
    </xf>
    <xf numFmtId="0" fontId="17" fillId="0" borderId="0" xfId="1" applyFont="1" applyFill="1" applyBorder="1" applyProtection="1">
      <protection hidden="1"/>
    </xf>
    <xf numFmtId="0" fontId="17" fillId="0" borderId="0" xfId="3" applyFont="1" applyFill="1" applyBorder="1" applyAlignment="1" applyProtection="1">
      <protection hidden="1"/>
    </xf>
    <xf numFmtId="0" fontId="15" fillId="0" borderId="0" xfId="1" applyFont="1" applyFill="1" applyBorder="1" applyAlignment="1" applyProtection="1">
      <alignment horizontal="left"/>
      <protection hidden="1"/>
    </xf>
    <xf numFmtId="0" fontId="13" fillId="0" borderId="0" xfId="1" applyFont="1" applyFill="1" applyBorder="1" applyProtection="1">
      <protection hidden="1"/>
    </xf>
    <xf numFmtId="1" fontId="4" fillId="0" borderId="0" xfId="4" applyNumberFormat="1" applyFont="1" applyFill="1" applyBorder="1" applyAlignment="1" applyProtection="1">
      <alignment horizontal="center"/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7" fillId="0" borderId="0" xfId="2" applyFont="1" applyFill="1" applyBorder="1" applyAlignment="1" applyProtection="1">
      <alignment horizontal="left" vertical="center"/>
      <protection hidden="1"/>
    </xf>
    <xf numFmtId="1" fontId="4" fillId="0" borderId="0" xfId="4" applyNumberFormat="1" applyFont="1" applyFill="1" applyBorder="1" applyAlignment="1" applyProtection="1">
      <protection hidden="1"/>
    </xf>
    <xf numFmtId="1" fontId="4" fillId="0" borderId="0" xfId="4" applyNumberFormat="1" applyFont="1" applyFill="1" applyBorder="1" applyAlignment="1" applyProtection="1">
      <alignment horizontal="left"/>
      <protection hidden="1"/>
    </xf>
    <xf numFmtId="0" fontId="4" fillId="0" borderId="0" xfId="2" applyFont="1" applyFill="1" applyBorder="1" applyAlignment="1" applyProtection="1">
      <protection hidden="1"/>
    </xf>
    <xf numFmtId="165" fontId="4" fillId="0" borderId="0" xfId="2" applyNumberFormat="1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alignment horizontal="left"/>
      <protection hidden="1"/>
    </xf>
    <xf numFmtId="0" fontId="3" fillId="0" borderId="0" xfId="2" applyFont="1" applyFill="1" applyBorder="1" applyAlignment="1" applyProtection="1">
      <alignment horizontal="center"/>
      <protection hidden="1"/>
    </xf>
    <xf numFmtId="0" fontId="3" fillId="0" borderId="0" xfId="2" applyFont="1" applyFill="1" applyBorder="1" applyProtection="1">
      <protection hidden="1"/>
    </xf>
    <xf numFmtId="0" fontId="3" fillId="0" borderId="0" xfId="2" applyFont="1" applyFill="1" applyBorder="1" applyAlignment="1" applyProtection="1">
      <alignment horizontal="left" vertical="center"/>
      <protection hidden="1"/>
    </xf>
    <xf numFmtId="0" fontId="18" fillId="0" borderId="0" xfId="2" applyFont="1" applyFill="1" applyBorder="1" applyAlignment="1" applyProtection="1">
      <alignment horizontal="right" vertical="center"/>
      <protection hidden="1"/>
    </xf>
    <xf numFmtId="0" fontId="6" fillId="0" borderId="0" xfId="3" applyFont="1" applyFill="1" applyBorder="1" applyAlignment="1" applyProtection="1">
      <alignment horizontal="left"/>
      <protection hidden="1"/>
    </xf>
    <xf numFmtId="0" fontId="2" fillId="0" borderId="0" xfId="2" applyFill="1" applyBorder="1" applyAlignment="1" applyProtection="1">
      <alignment vertical="center"/>
      <protection hidden="1"/>
    </xf>
    <xf numFmtId="0" fontId="9" fillId="0" borderId="0" xfId="3" applyFont="1" applyFill="1" applyBorder="1" applyAlignment="1" applyProtection="1">
      <alignment horizontal="center"/>
      <protection hidden="1"/>
    </xf>
    <xf numFmtId="166" fontId="4" fillId="0" borderId="0" xfId="3" applyNumberFormat="1" applyFont="1" applyFill="1" applyBorder="1" applyAlignment="1" applyProtection="1">
      <alignment horizontal="center"/>
      <protection hidden="1"/>
    </xf>
    <xf numFmtId="0" fontId="10" fillId="0" borderId="0" xfId="3" applyFont="1" applyFill="1" applyBorder="1" applyAlignment="1" applyProtection="1">
      <alignment horizontal="right"/>
      <protection hidden="1"/>
    </xf>
    <xf numFmtId="0" fontId="4" fillId="0" borderId="2" xfId="3" applyFont="1" applyFill="1" applyBorder="1" applyAlignment="1" applyProtection="1">
      <protection hidden="1"/>
    </xf>
    <xf numFmtId="0" fontId="3" fillId="0" borderId="2" xfId="2" applyFont="1" applyFill="1" applyBorder="1" applyAlignment="1" applyProtection="1">
      <alignment vertical="center"/>
      <protection hidden="1"/>
    </xf>
    <xf numFmtId="0" fontId="4" fillId="0" borderId="2" xfId="3" applyFont="1" applyFill="1" applyBorder="1" applyAlignment="1" applyProtection="1">
      <alignment horizontal="right"/>
      <protection hidden="1"/>
    </xf>
    <xf numFmtId="0" fontId="6" fillId="0" borderId="2" xfId="1" applyFont="1" applyFill="1" applyBorder="1" applyProtection="1">
      <protection hidden="1"/>
    </xf>
    <xf numFmtId="0" fontId="4" fillId="0" borderId="2" xfId="3" applyFont="1" applyFill="1" applyBorder="1" applyAlignment="1" applyProtection="1">
      <alignment horizontal="left"/>
      <protection hidden="1"/>
    </xf>
    <xf numFmtId="0" fontId="4" fillId="0" borderId="2" xfId="3" applyFont="1" applyFill="1" applyBorder="1" applyAlignment="1" applyProtection="1">
      <alignment horizontal="center"/>
      <protection hidden="1"/>
    </xf>
    <xf numFmtId="0" fontId="6" fillId="0" borderId="2" xfId="2" applyFont="1" applyFill="1" applyBorder="1" applyProtection="1">
      <protection hidden="1"/>
    </xf>
    <xf numFmtId="0" fontId="7" fillId="0" borderId="2" xfId="2" applyFont="1" applyFill="1" applyBorder="1" applyAlignment="1" applyProtection="1">
      <alignment horizontal="center"/>
      <protection hidden="1"/>
    </xf>
    <xf numFmtId="0" fontId="4" fillId="2" borderId="3" xfId="3" applyFont="1" applyFill="1" applyBorder="1" applyAlignment="1" applyProtection="1">
      <protection hidden="1"/>
    </xf>
    <xf numFmtId="0" fontId="3" fillId="2" borderId="4" xfId="2" applyFont="1" applyFill="1" applyBorder="1" applyAlignment="1" applyProtection="1">
      <alignment vertical="center"/>
      <protection hidden="1"/>
    </xf>
    <xf numFmtId="0" fontId="4" fillId="2" borderId="4" xfId="3" applyFont="1" applyFill="1" applyBorder="1" applyAlignment="1" applyProtection="1">
      <alignment horizontal="right"/>
      <protection hidden="1"/>
    </xf>
    <xf numFmtId="0" fontId="6" fillId="2" borderId="4" xfId="1" applyFont="1" applyFill="1" applyBorder="1" applyProtection="1">
      <protection hidden="1"/>
    </xf>
    <xf numFmtId="0" fontId="4" fillId="2" borderId="4" xfId="3" applyFont="1" applyFill="1" applyBorder="1" applyAlignment="1" applyProtection="1">
      <alignment horizontal="left"/>
      <protection hidden="1"/>
    </xf>
    <xf numFmtId="0" fontId="4" fillId="4" borderId="4" xfId="3" applyFont="1" applyFill="1" applyBorder="1" applyAlignment="1" applyProtection="1">
      <alignment horizontal="center"/>
      <protection hidden="1"/>
    </xf>
    <xf numFmtId="0" fontId="4" fillId="2" borderId="4" xfId="3" applyFont="1" applyFill="1" applyBorder="1" applyAlignment="1" applyProtection="1">
      <alignment horizontal="center"/>
      <protection hidden="1"/>
    </xf>
    <xf numFmtId="0" fontId="6" fillId="2" borderId="4" xfId="2" applyFont="1" applyFill="1" applyBorder="1" applyProtection="1">
      <protection hidden="1"/>
    </xf>
    <xf numFmtId="0" fontId="4" fillId="3" borderId="4" xfId="1" applyFont="1" applyFill="1" applyBorder="1" applyProtection="1">
      <protection hidden="1"/>
    </xf>
    <xf numFmtId="0" fontId="6" fillId="2" borderId="5" xfId="1" applyFont="1" applyFill="1" applyBorder="1" applyProtection="1">
      <protection hidden="1"/>
    </xf>
    <xf numFmtId="0" fontId="13" fillId="3" borderId="6" xfId="1" applyFont="1" applyFill="1" applyBorder="1" applyProtection="1">
      <protection hidden="1"/>
    </xf>
    <xf numFmtId="0" fontId="13" fillId="3" borderId="0" xfId="1" applyFont="1" applyFill="1" applyBorder="1" applyProtection="1">
      <protection hidden="1"/>
    </xf>
    <xf numFmtId="0" fontId="5" fillId="3" borderId="0" xfId="3" applyFont="1" applyFill="1" applyBorder="1" applyAlignment="1" applyProtection="1">
      <alignment horizontal="center"/>
      <protection hidden="1"/>
    </xf>
    <xf numFmtId="0" fontId="4" fillId="2" borderId="0" xfId="1" applyFont="1" applyFill="1" applyBorder="1" applyProtection="1">
      <protection hidden="1"/>
    </xf>
    <xf numFmtId="0" fontId="4" fillId="3" borderId="0" xfId="1" applyFont="1" applyFill="1" applyBorder="1" applyProtection="1">
      <protection hidden="1"/>
    </xf>
    <xf numFmtId="1" fontId="4" fillId="2" borderId="0" xfId="2" applyNumberFormat="1" applyFont="1" applyFill="1" applyBorder="1" applyAlignment="1" applyProtection="1">
      <alignment horizontal="center" shrinkToFit="1"/>
      <protection hidden="1"/>
    </xf>
    <xf numFmtId="0" fontId="7" fillId="2" borderId="0" xfId="1" applyFont="1" applyFill="1" applyBorder="1" applyAlignment="1" applyProtection="1">
      <alignment horizontal="center"/>
      <protection hidden="1"/>
    </xf>
    <xf numFmtId="0" fontId="4" fillId="3" borderId="0" xfId="2" applyFont="1" applyFill="1" applyBorder="1" applyProtection="1">
      <protection hidden="1"/>
    </xf>
    <xf numFmtId="0" fontId="20" fillId="2" borderId="1" xfId="3" applyFont="1" applyFill="1" applyBorder="1" applyAlignment="1" applyProtection="1">
      <alignment horizontal="left"/>
      <protection hidden="1"/>
    </xf>
    <xf numFmtId="0" fontId="4" fillId="2" borderId="0" xfId="2" applyFont="1" applyFill="1" applyBorder="1" applyAlignment="1" applyProtection="1">
      <alignment horizontal="left"/>
      <protection hidden="1"/>
    </xf>
    <xf numFmtId="2" fontId="4" fillId="2" borderId="0" xfId="2" applyNumberFormat="1" applyFont="1" applyFill="1" applyBorder="1" applyAlignment="1" applyProtection="1">
      <alignment horizontal="left" shrinkToFit="1"/>
      <protection hidden="1"/>
    </xf>
    <xf numFmtId="0" fontId="21" fillId="2" borderId="0" xfId="1" applyFont="1" applyFill="1" applyBorder="1" applyProtection="1">
      <protection hidden="1"/>
    </xf>
    <xf numFmtId="2" fontId="4" fillId="2" borderId="0" xfId="2" applyNumberFormat="1" applyFont="1" applyFill="1" applyBorder="1" applyAlignment="1" applyProtection="1">
      <alignment horizontal="right" shrinkToFit="1"/>
      <protection hidden="1"/>
    </xf>
    <xf numFmtId="0" fontId="21" fillId="2" borderId="0" xfId="2" applyFont="1" applyFill="1" applyBorder="1" applyAlignment="1" applyProtection="1">
      <alignment horizontal="left"/>
      <protection hidden="1"/>
    </xf>
    <xf numFmtId="0" fontId="4" fillId="2" borderId="0" xfId="2" applyFont="1" applyFill="1" applyBorder="1" applyProtection="1">
      <protection hidden="1"/>
    </xf>
    <xf numFmtId="164" fontId="4" fillId="2" borderId="0" xfId="2" applyNumberFormat="1" applyFont="1" applyFill="1" applyBorder="1" applyAlignment="1" applyProtection="1">
      <alignment horizontal="left" shrinkToFit="1"/>
      <protection hidden="1"/>
    </xf>
    <xf numFmtId="0" fontId="6" fillId="2" borderId="0" xfId="2" applyFont="1" applyFill="1" applyBorder="1" applyAlignment="1" applyProtection="1">
      <alignment horizontal="left"/>
      <protection hidden="1"/>
    </xf>
    <xf numFmtId="0" fontId="4" fillId="3" borderId="0" xfId="3" applyFont="1" applyFill="1" applyBorder="1" applyAlignment="1" applyProtection="1">
      <alignment horizontal="left"/>
      <protection hidden="1"/>
    </xf>
    <xf numFmtId="0" fontId="10" fillId="2" borderId="0" xfId="1" applyFont="1" applyFill="1" applyBorder="1" applyAlignment="1" applyProtection="1">
      <alignment horizontal="left"/>
      <protection hidden="1"/>
    </xf>
    <xf numFmtId="1" fontId="4" fillId="2" borderId="0" xfId="2" applyNumberFormat="1" applyFont="1" applyFill="1" applyBorder="1" applyAlignment="1" applyProtection="1">
      <alignment horizontal="left"/>
      <protection hidden="1"/>
    </xf>
    <xf numFmtId="0" fontId="7" fillId="2" borderId="0" xfId="2" applyFont="1" applyFill="1" applyBorder="1" applyProtection="1">
      <protection hidden="1"/>
    </xf>
    <xf numFmtId="1" fontId="4" fillId="2" borderId="0" xfId="2" applyNumberFormat="1" applyFont="1" applyFill="1" applyBorder="1" applyAlignment="1" applyProtection="1">
      <alignment horizontal="left" shrinkToFit="1"/>
      <protection hidden="1"/>
    </xf>
    <xf numFmtId="0" fontId="7" fillId="2" borderId="0" xfId="1" applyFont="1" applyFill="1" applyBorder="1" applyAlignment="1" applyProtection="1">
      <alignment horizontal="left"/>
      <protection hidden="1"/>
    </xf>
    <xf numFmtId="1" fontId="4" fillId="2" borderId="0" xfId="2" applyNumberFormat="1" applyFont="1" applyFill="1" applyBorder="1" applyAlignment="1" applyProtection="1">
      <alignment shrinkToFit="1"/>
      <protection hidden="1"/>
    </xf>
    <xf numFmtId="0" fontId="4" fillId="3" borderId="6" xfId="1" applyFont="1" applyFill="1" applyBorder="1" applyAlignment="1" applyProtection="1">
      <alignment horizontal="right"/>
      <protection hidden="1"/>
    </xf>
    <xf numFmtId="1" fontId="6" fillId="2" borderId="0" xfId="2" applyNumberFormat="1" applyFont="1" applyFill="1" applyBorder="1" applyAlignment="1" applyProtection="1">
      <alignment horizontal="left"/>
      <protection hidden="1"/>
    </xf>
    <xf numFmtId="0" fontId="1" fillId="3" borderId="6" xfId="1" applyFill="1" applyBorder="1" applyProtection="1">
      <protection hidden="1"/>
    </xf>
    <xf numFmtId="0" fontId="1" fillId="3" borderId="0" xfId="1" applyFill="1" applyBorder="1" applyProtection="1">
      <protection hidden="1"/>
    </xf>
    <xf numFmtId="2" fontId="4" fillId="4" borderId="0" xfId="3" applyNumberFormat="1" applyFont="1" applyFill="1" applyBorder="1" applyAlignment="1" applyProtection="1">
      <alignment horizontal="center"/>
      <protection hidden="1"/>
    </xf>
    <xf numFmtId="0" fontId="3" fillId="2" borderId="0" xfId="2" applyFont="1" applyFill="1" applyBorder="1" applyAlignment="1" applyProtection="1">
      <alignment horizontal="center"/>
      <protection hidden="1"/>
    </xf>
    <xf numFmtId="0" fontId="3" fillId="2" borderId="0" xfId="2" applyFont="1" applyFill="1" applyBorder="1" applyProtection="1">
      <protection hidden="1"/>
    </xf>
    <xf numFmtId="2" fontId="6" fillId="2" borderId="0" xfId="2" applyNumberFormat="1" applyFont="1" applyFill="1" applyBorder="1" applyAlignment="1" applyProtection="1">
      <alignment horizontal="left"/>
      <protection hidden="1"/>
    </xf>
    <xf numFmtId="1" fontId="4" fillId="4" borderId="0" xfId="3" applyNumberFormat="1" applyFont="1" applyFill="1" applyBorder="1" applyAlignment="1" applyProtection="1">
      <alignment horizontal="center"/>
      <protection hidden="1"/>
    </xf>
    <xf numFmtId="1" fontId="4" fillId="4" borderId="0" xfId="3" applyNumberFormat="1" applyFont="1" applyFill="1" applyBorder="1" applyAlignment="1" applyProtection="1">
      <alignment horizontal="left"/>
      <protection hidden="1"/>
    </xf>
    <xf numFmtId="0" fontId="6" fillId="3" borderId="0" xfId="2" applyFont="1" applyFill="1" applyBorder="1" applyProtection="1">
      <protection hidden="1"/>
    </xf>
    <xf numFmtId="0" fontId="6" fillId="3" borderId="6" xfId="1" applyFont="1" applyFill="1" applyBorder="1" applyProtection="1">
      <protection hidden="1"/>
    </xf>
    <xf numFmtId="0" fontId="5" fillId="2" borderId="0" xfId="3" applyFont="1" applyFill="1" applyBorder="1" applyAlignment="1" applyProtection="1">
      <alignment horizontal="center"/>
      <protection hidden="1"/>
    </xf>
    <xf numFmtId="0" fontId="7" fillId="2" borderId="0" xfId="3" applyFont="1" applyFill="1" applyBorder="1" applyAlignment="1" applyProtection="1">
      <protection hidden="1"/>
    </xf>
    <xf numFmtId="0" fontId="6" fillId="2" borderId="0" xfId="2" applyFont="1" applyFill="1" applyBorder="1" applyAlignment="1" applyProtection="1">
      <alignment horizontal="center"/>
      <protection hidden="1"/>
    </xf>
    <xf numFmtId="0" fontId="6" fillId="2" borderId="0" xfId="1" applyFont="1" applyFill="1" applyProtection="1">
      <protection hidden="1"/>
    </xf>
    <xf numFmtId="0" fontId="4" fillId="3" borderId="0" xfId="3" applyFont="1" applyFill="1" applyBorder="1" applyAlignment="1" applyProtection="1">
      <alignment horizontal="center"/>
      <protection hidden="1"/>
    </xf>
    <xf numFmtId="0" fontId="6" fillId="3" borderId="0" xfId="6" applyFont="1" applyFill="1" applyBorder="1" applyAlignment="1" applyProtection="1">
      <alignment horizontal="center"/>
      <protection hidden="1"/>
    </xf>
    <xf numFmtId="0" fontId="6" fillId="3" borderId="0" xfId="1" applyFont="1" applyFill="1" applyBorder="1" applyProtection="1">
      <protection hidden="1"/>
    </xf>
    <xf numFmtId="0" fontId="6" fillId="3" borderId="1" xfId="1" applyFont="1" applyFill="1" applyBorder="1" applyProtection="1">
      <protection hidden="1"/>
    </xf>
    <xf numFmtId="0" fontId="4" fillId="3" borderId="6" xfId="3" applyFont="1" applyFill="1" applyBorder="1" applyAlignment="1" applyProtection="1">
      <alignment horizontal="left"/>
      <protection hidden="1"/>
    </xf>
    <xf numFmtId="0" fontId="1" fillId="2" borderId="0" xfId="1" applyFill="1" applyProtection="1">
      <protection hidden="1"/>
    </xf>
    <xf numFmtId="0" fontId="6" fillId="3" borderId="0" xfId="1" applyFont="1" applyFill="1" applyBorder="1" applyAlignment="1" applyProtection="1">
      <alignment horizontal="center"/>
      <protection hidden="1"/>
    </xf>
    <xf numFmtId="0" fontId="4" fillId="3" borderId="0" xfId="2" applyFont="1" applyFill="1" applyBorder="1" applyAlignment="1" applyProtection="1">
      <alignment horizontal="left"/>
      <protection hidden="1"/>
    </xf>
    <xf numFmtId="0" fontId="5" fillId="3" borderId="0" xfId="3" applyFont="1" applyFill="1" applyBorder="1" applyAlignment="1" applyProtection="1">
      <alignment horizontal="right"/>
      <protection hidden="1"/>
    </xf>
    <xf numFmtId="0" fontId="6" fillId="3" borderId="1" xfId="6" applyFont="1" applyFill="1" applyBorder="1" applyProtection="1">
      <protection hidden="1"/>
    </xf>
    <xf numFmtId="0" fontId="5" fillId="3" borderId="0" xfId="2" applyFont="1" applyFill="1" applyBorder="1" applyAlignment="1" applyProtection="1">
      <alignment horizontal="left"/>
      <protection hidden="1"/>
    </xf>
    <xf numFmtId="1" fontId="4" fillId="6" borderId="0" xfId="3" applyNumberFormat="1" applyFont="1" applyFill="1" applyBorder="1" applyProtection="1">
      <protection hidden="1"/>
    </xf>
    <xf numFmtId="1" fontId="5" fillId="6" borderId="0" xfId="3" applyNumberFormat="1" applyFont="1" applyFill="1" applyBorder="1" applyProtection="1">
      <protection hidden="1"/>
    </xf>
    <xf numFmtId="0" fontId="4" fillId="3" borderId="0" xfId="3" applyFont="1" applyFill="1" applyBorder="1" applyProtection="1">
      <protection hidden="1"/>
    </xf>
    <xf numFmtId="0" fontId="4" fillId="3" borderId="0" xfId="3" applyFont="1" applyFill="1" applyBorder="1" applyAlignment="1" applyProtection="1">
      <protection hidden="1"/>
    </xf>
    <xf numFmtId="0" fontId="1" fillId="3" borderId="0" xfId="1" applyFill="1" applyBorder="1" applyAlignment="1" applyProtection="1">
      <alignment horizontal="center"/>
      <protection hidden="1"/>
    </xf>
    <xf numFmtId="0" fontId="20" fillId="3" borderId="1" xfId="7" applyFont="1" applyFill="1" applyBorder="1" applyProtection="1">
      <protection hidden="1"/>
    </xf>
    <xf numFmtId="0" fontId="1" fillId="3" borderId="7" xfId="1" applyFill="1" applyBorder="1" applyProtection="1">
      <protection hidden="1"/>
    </xf>
    <xf numFmtId="0" fontId="1" fillId="3" borderId="7" xfId="1" applyFill="1" applyBorder="1" applyAlignment="1" applyProtection="1">
      <alignment horizontal="center"/>
      <protection hidden="1"/>
    </xf>
    <xf numFmtId="0" fontId="1" fillId="3" borderId="8" xfId="1" applyFill="1" applyBorder="1" applyProtection="1">
      <protection hidden="1"/>
    </xf>
    <xf numFmtId="0" fontId="13" fillId="3" borderId="0" xfId="8" applyFont="1" applyFill="1" applyBorder="1" applyAlignment="1" applyProtection="1">
      <alignment horizontal="right"/>
      <protection hidden="1"/>
    </xf>
    <xf numFmtId="0" fontId="13" fillId="3" borderId="0" xfId="8" applyFont="1" applyFill="1" applyBorder="1" applyProtection="1">
      <protection hidden="1"/>
    </xf>
    <xf numFmtId="0" fontId="1" fillId="0" borderId="0" xfId="1" applyBorder="1" applyProtection="1">
      <protection hidden="1"/>
    </xf>
    <xf numFmtId="0" fontId="13" fillId="3" borderId="12" xfId="8" applyFont="1" applyFill="1" applyBorder="1" applyProtection="1">
      <protection hidden="1"/>
    </xf>
    <xf numFmtId="0" fontId="13" fillId="3" borderId="2" xfId="8" applyFont="1" applyFill="1" applyBorder="1" applyProtection="1">
      <protection hidden="1"/>
    </xf>
    <xf numFmtId="0" fontId="1" fillId="3" borderId="2" xfId="1" applyFill="1" applyBorder="1" applyProtection="1">
      <protection hidden="1"/>
    </xf>
    <xf numFmtId="0" fontId="27" fillId="0" borderId="0" xfId="13" applyFont="1" applyAlignment="1" applyProtection="1">
      <protection hidden="1"/>
    </xf>
    <xf numFmtId="0" fontId="4" fillId="3" borderId="3" xfId="3" applyFont="1" applyFill="1" applyBorder="1" applyAlignment="1" applyProtection="1">
      <alignment horizontal="center"/>
      <protection hidden="1"/>
    </xf>
    <xf numFmtId="0" fontId="4" fillId="3" borderId="4" xfId="3" applyFont="1" applyFill="1" applyBorder="1" applyAlignment="1" applyProtection="1">
      <alignment horizontal="center"/>
      <protection hidden="1"/>
    </xf>
    <xf numFmtId="0" fontId="6" fillId="3" borderId="4" xfId="3" applyFont="1" applyFill="1" applyBorder="1" applyAlignment="1" applyProtection="1">
      <alignment horizontal="center"/>
      <protection hidden="1"/>
    </xf>
    <xf numFmtId="0" fontId="4" fillId="3" borderId="4" xfId="3" applyFont="1" applyFill="1" applyBorder="1" applyAlignment="1" applyProtection="1">
      <alignment horizontal="left"/>
      <protection hidden="1"/>
    </xf>
    <xf numFmtId="0" fontId="4" fillId="3" borderId="4" xfId="3" applyFont="1" applyFill="1" applyBorder="1" applyAlignment="1" applyProtection="1">
      <alignment horizontal="right"/>
      <protection hidden="1"/>
    </xf>
    <xf numFmtId="0" fontId="4" fillId="3" borderId="5" xfId="3" applyFont="1" applyFill="1" applyBorder="1" applyAlignment="1" applyProtection="1">
      <alignment horizontal="center"/>
      <protection hidden="1"/>
    </xf>
    <xf numFmtId="0" fontId="4" fillId="3" borderId="6" xfId="3" applyFont="1" applyFill="1" applyBorder="1" applyAlignment="1" applyProtection="1">
      <alignment horizontal="center"/>
      <protection hidden="1"/>
    </xf>
    <xf numFmtId="0" fontId="6" fillId="3" borderId="0" xfId="3" applyFont="1" applyFill="1" applyBorder="1" applyAlignment="1" applyProtection="1">
      <alignment horizontal="center"/>
      <protection hidden="1"/>
    </xf>
    <xf numFmtId="0" fontId="5" fillId="3" borderId="0" xfId="2" applyFont="1" applyFill="1" applyBorder="1" applyProtection="1">
      <protection hidden="1"/>
    </xf>
    <xf numFmtId="0" fontId="4" fillId="3" borderId="0" xfId="3" applyFont="1" applyFill="1" applyBorder="1" applyAlignment="1" applyProtection="1">
      <alignment horizontal="right"/>
      <protection hidden="1"/>
    </xf>
    <xf numFmtId="0" fontId="4" fillId="3" borderId="1" xfId="3" applyFont="1" applyFill="1" applyBorder="1" applyAlignment="1" applyProtection="1">
      <alignment horizontal="center"/>
      <protection hidden="1"/>
    </xf>
    <xf numFmtId="0" fontId="4" fillId="3" borderId="1" xfId="3" applyFont="1" applyFill="1" applyBorder="1" applyAlignment="1" applyProtection="1">
      <alignment horizontal="left"/>
      <protection hidden="1"/>
    </xf>
    <xf numFmtId="0" fontId="13" fillId="3" borderId="0" xfId="3" applyFont="1" applyFill="1" applyBorder="1" applyAlignment="1" applyProtection="1">
      <alignment horizontal="left"/>
      <protection hidden="1"/>
    </xf>
    <xf numFmtId="0" fontId="1" fillId="0" borderId="0" xfId="1" applyFill="1" applyProtection="1">
      <protection hidden="1"/>
    </xf>
    <xf numFmtId="0" fontId="4" fillId="3" borderId="6" xfId="3" applyFont="1" applyFill="1" applyBorder="1" applyAlignment="1" applyProtection="1">
      <protection hidden="1"/>
    </xf>
    <xf numFmtId="1" fontId="4" fillId="4" borderId="0" xfId="3" applyNumberFormat="1" applyFont="1" applyFill="1" applyBorder="1" applyAlignment="1" applyProtection="1">
      <protection hidden="1"/>
    </xf>
    <xf numFmtId="0" fontId="13" fillId="2" borderId="0" xfId="3" applyFont="1" applyFill="1" applyBorder="1" applyAlignment="1" applyProtection="1">
      <protection hidden="1"/>
    </xf>
    <xf numFmtId="0" fontId="4" fillId="3" borderId="1" xfId="3" applyFont="1" applyFill="1" applyBorder="1" applyAlignment="1" applyProtection="1">
      <protection hidden="1"/>
    </xf>
    <xf numFmtId="1" fontId="4" fillId="3" borderId="0" xfId="3" applyNumberFormat="1" applyFont="1" applyFill="1" applyBorder="1" applyAlignment="1" applyProtection="1">
      <alignment horizontal="center" shrinkToFit="1"/>
      <protection hidden="1"/>
    </xf>
    <xf numFmtId="0" fontId="4" fillId="3" borderId="0" xfId="1" applyFont="1" applyFill="1" applyBorder="1" applyAlignment="1" applyProtection="1">
      <alignment horizontal="left"/>
      <protection hidden="1"/>
    </xf>
    <xf numFmtId="1" fontId="9" fillId="4" borderId="0" xfId="3" applyNumberFormat="1" applyFont="1" applyFill="1" applyBorder="1" applyAlignment="1" applyProtection="1">
      <alignment horizontal="left"/>
      <protection hidden="1"/>
    </xf>
    <xf numFmtId="0" fontId="14" fillId="2" borderId="0" xfId="1" applyFont="1" applyFill="1" applyAlignment="1" applyProtection="1">
      <alignment horizontal="right"/>
      <protection hidden="1"/>
    </xf>
    <xf numFmtId="0" fontId="4" fillId="3" borderId="12" xfId="3" applyFont="1" applyFill="1" applyBorder="1" applyAlignment="1" applyProtection="1">
      <protection hidden="1"/>
    </xf>
    <xf numFmtId="1" fontId="4" fillId="4" borderId="2" xfId="3" applyNumberFormat="1" applyFont="1" applyFill="1" applyBorder="1" applyAlignment="1" applyProtection="1">
      <alignment horizontal="center"/>
      <protection hidden="1"/>
    </xf>
    <xf numFmtId="0" fontId="15" fillId="3" borderId="2" xfId="1" applyFont="1" applyFill="1" applyBorder="1" applyAlignment="1" applyProtection="1">
      <alignment horizontal="center"/>
      <protection hidden="1"/>
    </xf>
    <xf numFmtId="0" fontId="4" fillId="2" borderId="2" xfId="3" applyFont="1" applyFill="1" applyBorder="1" applyAlignment="1" applyProtection="1">
      <alignment horizontal="right"/>
      <protection hidden="1"/>
    </xf>
    <xf numFmtId="0" fontId="6" fillId="3" borderId="2" xfId="1" applyFont="1" applyFill="1" applyBorder="1" applyProtection="1">
      <protection hidden="1"/>
    </xf>
    <xf numFmtId="0" fontId="4" fillId="3" borderId="2" xfId="3" applyFont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6" fillId="2" borderId="2" xfId="2" applyFont="1" applyFill="1" applyBorder="1" applyProtection="1">
      <protection hidden="1"/>
    </xf>
    <xf numFmtId="0" fontId="4" fillId="3" borderId="13" xfId="3" applyFont="1" applyFill="1" applyBorder="1" applyAlignment="1" applyProtection="1">
      <protection hidden="1"/>
    </xf>
    <xf numFmtId="0" fontId="17" fillId="3" borderId="3" xfId="3" applyFont="1" applyFill="1" applyBorder="1" applyAlignment="1" applyProtection="1">
      <alignment horizontal="right"/>
      <protection hidden="1"/>
    </xf>
    <xf numFmtId="1" fontId="4" fillId="4" borderId="4" xfId="3" applyNumberFormat="1" applyFont="1" applyFill="1" applyBorder="1" applyAlignment="1" applyProtection="1">
      <alignment horizontal="center"/>
      <protection hidden="1"/>
    </xf>
    <xf numFmtId="0" fontId="7" fillId="3" borderId="4" xfId="1" applyFont="1" applyFill="1" applyBorder="1" applyAlignment="1" applyProtection="1">
      <alignment horizontal="center"/>
      <protection hidden="1"/>
    </xf>
    <xf numFmtId="0" fontId="13" fillId="3" borderId="4" xfId="1" applyFont="1" applyFill="1" applyBorder="1" applyProtection="1">
      <protection hidden="1"/>
    </xf>
    <xf numFmtId="0" fontId="17" fillId="3" borderId="4" xfId="1" applyFont="1" applyFill="1" applyBorder="1" applyAlignment="1" applyProtection="1">
      <alignment horizontal="center"/>
      <protection hidden="1"/>
    </xf>
    <xf numFmtId="0" fontId="13" fillId="2" borderId="4" xfId="1" applyFont="1" applyFill="1" applyBorder="1" applyProtection="1">
      <protection hidden="1"/>
    </xf>
    <xf numFmtId="0" fontId="4" fillId="2" borderId="4" xfId="2" applyFont="1" applyFill="1" applyBorder="1" applyProtection="1">
      <protection hidden="1"/>
    </xf>
    <xf numFmtId="0" fontId="17" fillId="3" borderId="5" xfId="3" applyFont="1" applyFill="1" applyBorder="1" applyAlignment="1" applyProtection="1">
      <protection hidden="1"/>
    </xf>
    <xf numFmtId="0" fontId="17" fillId="3" borderId="6" xfId="3" applyFont="1" applyFill="1" applyBorder="1" applyAlignment="1" applyProtection="1">
      <alignment horizontal="right"/>
      <protection hidden="1"/>
    </xf>
    <xf numFmtId="0" fontId="7" fillId="3" borderId="0" xfId="1" applyFont="1" applyFill="1" applyBorder="1" applyAlignment="1" applyProtection="1">
      <alignment horizontal="center"/>
      <protection hidden="1"/>
    </xf>
    <xf numFmtId="0" fontId="17" fillId="3" borderId="0" xfId="1" applyFont="1" applyFill="1" applyBorder="1" applyProtection="1">
      <protection hidden="1"/>
    </xf>
    <xf numFmtId="0" fontId="17" fillId="3" borderId="0" xfId="1" applyFont="1" applyFill="1" applyBorder="1" applyAlignment="1" applyProtection="1">
      <alignment horizontal="center"/>
      <protection hidden="1"/>
    </xf>
    <xf numFmtId="0" fontId="17" fillId="3" borderId="0" xfId="3" applyFont="1" applyFill="1" applyBorder="1" applyAlignment="1" applyProtection="1">
      <protection hidden="1"/>
    </xf>
    <xf numFmtId="0" fontId="13" fillId="2" borderId="0" xfId="1" applyFont="1" applyFill="1" applyBorder="1" applyProtection="1">
      <protection hidden="1"/>
    </xf>
    <xf numFmtId="0" fontId="7" fillId="3" borderId="0" xfId="1" applyFont="1" applyFill="1" applyBorder="1" applyAlignment="1" applyProtection="1">
      <alignment horizontal="left"/>
      <protection hidden="1"/>
    </xf>
    <xf numFmtId="0" fontId="17" fillId="3" borderId="1" xfId="3" applyFont="1" applyFill="1" applyBorder="1" applyAlignment="1" applyProtection="1">
      <protection hidden="1"/>
    </xf>
    <xf numFmtId="0" fontId="13" fillId="2" borderId="0" xfId="1" applyFont="1" applyFill="1" applyProtection="1">
      <protection hidden="1"/>
    </xf>
    <xf numFmtId="1" fontId="4" fillId="3" borderId="6" xfId="4" applyNumberFormat="1" applyFont="1" applyFill="1" applyBorder="1" applyAlignment="1" applyProtection="1">
      <alignment horizontal="center"/>
      <protection hidden="1"/>
    </xf>
    <xf numFmtId="0" fontId="7" fillId="3" borderId="0" xfId="2" applyFont="1" applyFill="1" applyBorder="1" applyAlignment="1" applyProtection="1">
      <alignment horizontal="center"/>
      <protection hidden="1"/>
    </xf>
    <xf numFmtId="0" fontId="7" fillId="3" borderId="0" xfId="2" applyFont="1" applyFill="1" applyBorder="1" applyAlignment="1" applyProtection="1">
      <alignment horizontal="left" vertical="center"/>
      <protection hidden="1"/>
    </xf>
    <xf numFmtId="1" fontId="4" fillId="3" borderId="6" xfId="4" applyNumberFormat="1" applyFont="1" applyFill="1" applyBorder="1" applyAlignment="1" applyProtection="1">
      <protection hidden="1"/>
    </xf>
    <xf numFmtId="1" fontId="4" fillId="2" borderId="6" xfId="4" applyNumberFormat="1" applyFont="1" applyFill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protection hidden="1"/>
    </xf>
    <xf numFmtId="0" fontId="7" fillId="2" borderId="0" xfId="2" applyFont="1" applyFill="1" applyBorder="1" applyAlignment="1" applyProtection="1">
      <alignment horizontal="left" vertical="center"/>
      <protection hidden="1"/>
    </xf>
    <xf numFmtId="0" fontId="4" fillId="2" borderId="1" xfId="3" applyFont="1" applyFill="1" applyBorder="1" applyAlignment="1" applyProtection="1">
      <alignment horizontal="center"/>
      <protection hidden="1"/>
    </xf>
    <xf numFmtId="0" fontId="4" fillId="2" borderId="1" xfId="3" applyFont="1" applyFill="1" applyBorder="1" applyAlignment="1" applyProtection="1">
      <protection hidden="1"/>
    </xf>
    <xf numFmtId="1" fontId="4" fillId="2" borderId="6" xfId="4" applyNumberFormat="1" applyFont="1" applyFill="1" applyBorder="1" applyAlignment="1" applyProtection="1">
      <protection hidden="1"/>
    </xf>
    <xf numFmtId="1" fontId="4" fillId="2" borderId="6" xfId="4" applyNumberFormat="1" applyFont="1" applyFill="1" applyBorder="1" applyAlignment="1" applyProtection="1">
      <alignment horizontal="left"/>
      <protection hidden="1"/>
    </xf>
    <xf numFmtId="0" fontId="4" fillId="2" borderId="0" xfId="2" applyFont="1" applyFill="1" applyBorder="1" applyAlignment="1" applyProtection="1">
      <protection hidden="1"/>
    </xf>
    <xf numFmtId="165" fontId="4" fillId="2" borderId="0" xfId="2" applyNumberFormat="1" applyFont="1" applyFill="1" applyBorder="1" applyAlignment="1" applyProtection="1">
      <alignment horizontal="left" vertical="center"/>
      <protection hidden="1"/>
    </xf>
    <xf numFmtId="0" fontId="29" fillId="2" borderId="0" xfId="1" applyFont="1" applyFill="1" applyAlignment="1" applyProtection="1">
      <alignment horizontal="center"/>
      <protection hidden="1"/>
    </xf>
    <xf numFmtId="1" fontId="4" fillId="2" borderId="0" xfId="3" applyNumberFormat="1" applyFont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0" fontId="3" fillId="2" borderId="1" xfId="2" applyFont="1" applyFill="1" applyBorder="1" applyProtection="1">
      <protection hidden="1"/>
    </xf>
    <xf numFmtId="0" fontId="6" fillId="2" borderId="0" xfId="3" applyFont="1" applyFill="1" applyBorder="1" applyAlignment="1" applyProtection="1">
      <alignment horizontal="center"/>
      <protection hidden="1"/>
    </xf>
    <xf numFmtId="0" fontId="3" fillId="2" borderId="0" xfId="2" applyFont="1" applyFill="1" applyBorder="1" applyAlignment="1" applyProtection="1">
      <alignment horizontal="left" vertical="center"/>
      <protection hidden="1"/>
    </xf>
    <xf numFmtId="0" fontId="18" fillId="2" borderId="0" xfId="2" applyFont="1" applyFill="1" applyBorder="1" applyAlignment="1" applyProtection="1">
      <alignment horizontal="right" vertical="center"/>
      <protection hidden="1"/>
    </xf>
    <xf numFmtId="0" fontId="6" fillId="2" borderId="1" xfId="2" applyFont="1" applyFill="1" applyBorder="1" applyProtection="1">
      <protection hidden="1"/>
    </xf>
    <xf numFmtId="0" fontId="6" fillId="2" borderId="0" xfId="3" applyFont="1" applyFill="1" applyBorder="1" applyAlignment="1" applyProtection="1">
      <alignment horizontal="left"/>
      <protection hidden="1"/>
    </xf>
    <xf numFmtId="0" fontId="4" fillId="2" borderId="6" xfId="3" applyFont="1" applyFill="1" applyBorder="1" applyAlignment="1" applyProtection="1">
      <protection hidden="1"/>
    </xf>
    <xf numFmtId="0" fontId="4" fillId="2" borderId="6" xfId="3" applyFont="1" applyFill="1" applyBorder="1" applyAlignment="1" applyProtection="1">
      <alignment horizontal="left"/>
      <protection hidden="1"/>
    </xf>
    <xf numFmtId="164" fontId="4" fillId="4" borderId="0" xfId="3" applyNumberFormat="1" applyFont="1" applyFill="1" applyBorder="1" applyAlignment="1" applyProtection="1">
      <alignment horizontal="center"/>
      <protection hidden="1"/>
    </xf>
    <xf numFmtId="166" fontId="4" fillId="4" borderId="0" xfId="3" applyNumberFormat="1" applyFont="1" applyFill="1" applyBorder="1" applyAlignment="1" applyProtection="1">
      <alignment horizontal="center"/>
      <protection hidden="1"/>
    </xf>
    <xf numFmtId="0" fontId="30" fillId="2" borderId="0" xfId="3" applyFont="1" applyFill="1" applyBorder="1" applyAlignment="1" applyProtection="1">
      <alignment horizontal="right"/>
      <protection hidden="1"/>
    </xf>
    <xf numFmtId="2" fontId="15" fillId="5" borderId="0" xfId="3" applyNumberFormat="1" applyFont="1" applyFill="1" applyBorder="1" applyAlignment="1" applyProtection="1">
      <alignment horizontal="center"/>
      <protection hidden="1"/>
    </xf>
    <xf numFmtId="0" fontId="1" fillId="2" borderId="6" xfId="1" applyFill="1" applyBorder="1" applyProtection="1">
      <protection hidden="1"/>
    </xf>
    <xf numFmtId="0" fontId="6" fillId="3" borderId="0" xfId="2" applyFont="1" applyFill="1" applyBorder="1" applyAlignment="1" applyProtection="1">
      <alignment horizontal="center"/>
      <protection hidden="1"/>
    </xf>
    <xf numFmtId="0" fontId="27" fillId="0" borderId="0" xfId="14" applyFont="1" applyAlignment="1" applyProtection="1">
      <protection hidden="1"/>
    </xf>
    <xf numFmtId="0" fontId="3" fillId="3" borderId="0" xfId="2" applyFont="1" applyFill="1" applyBorder="1" applyAlignment="1" applyProtection="1">
      <protection hidden="1"/>
    </xf>
    <xf numFmtId="164" fontId="6" fillId="3" borderId="0" xfId="3" applyNumberFormat="1" applyFont="1" applyFill="1" applyBorder="1" applyAlignment="1" applyProtection="1">
      <alignment horizontal="center"/>
      <protection hidden="1"/>
    </xf>
    <xf numFmtId="0" fontId="5" fillId="3" borderId="0" xfId="3" applyFont="1" applyFill="1" applyBorder="1" applyProtection="1">
      <protection hidden="1"/>
    </xf>
    <xf numFmtId="0" fontId="3" fillId="3" borderId="0" xfId="2" applyFont="1" applyFill="1" applyBorder="1" applyAlignment="1" applyProtection="1">
      <alignment horizontal="center"/>
      <protection hidden="1"/>
    </xf>
    <xf numFmtId="0" fontId="36" fillId="3" borderId="0" xfId="2" applyFont="1" applyFill="1" applyBorder="1" applyAlignment="1" applyProtection="1">
      <alignment horizontal="left" vertical="center"/>
      <protection hidden="1"/>
    </xf>
    <xf numFmtId="1" fontId="36" fillId="3" borderId="0" xfId="2" applyNumberFormat="1" applyFont="1" applyFill="1" applyBorder="1" applyAlignment="1" applyProtection="1">
      <alignment horizontal="center"/>
      <protection hidden="1"/>
    </xf>
    <xf numFmtId="164" fontId="4" fillId="3" borderId="0" xfId="3" applyNumberFormat="1" applyFont="1" applyFill="1" applyBorder="1" applyAlignment="1" applyProtection="1">
      <alignment horizontal="center"/>
      <protection hidden="1"/>
    </xf>
    <xf numFmtId="2" fontId="6" fillId="3" borderId="0" xfId="3" applyNumberFormat="1" applyFont="1" applyFill="1" applyBorder="1" applyAlignment="1" applyProtection="1">
      <alignment horizontal="center"/>
      <protection hidden="1"/>
    </xf>
    <xf numFmtId="0" fontId="7" fillId="3" borderId="0" xfId="3" applyFont="1" applyFill="1" applyBorder="1" applyAlignment="1" applyProtection="1">
      <alignment horizontal="left"/>
      <protection hidden="1"/>
    </xf>
    <xf numFmtId="2" fontId="36" fillId="3" borderId="0" xfId="2" applyNumberFormat="1" applyFont="1" applyFill="1" applyBorder="1" applyAlignment="1" applyProtection="1">
      <alignment horizontal="center"/>
      <protection hidden="1"/>
    </xf>
    <xf numFmtId="0" fontId="3" fillId="3" borderId="0" xfId="2" applyFont="1" applyFill="1" applyBorder="1" applyAlignment="1" applyProtection="1">
      <alignment horizontal="left" vertical="center"/>
      <protection hidden="1"/>
    </xf>
    <xf numFmtId="0" fontId="36" fillId="3" borderId="0" xfId="2" applyNumberFormat="1" applyFont="1" applyFill="1" applyBorder="1" applyAlignment="1" applyProtection="1">
      <alignment horizontal="center"/>
      <protection hidden="1"/>
    </xf>
    <xf numFmtId="0" fontId="3" fillId="3" borderId="1" xfId="2" applyFont="1" applyFill="1" applyBorder="1" applyProtection="1">
      <protection hidden="1"/>
    </xf>
    <xf numFmtId="0" fontId="18" fillId="3" borderId="0" xfId="2" applyFont="1" applyFill="1" applyBorder="1" applyAlignment="1" applyProtection="1">
      <alignment horizontal="right" vertical="center"/>
      <protection hidden="1"/>
    </xf>
    <xf numFmtId="0" fontId="6" fillId="3" borderId="1" xfId="2" applyFont="1" applyFill="1" applyBorder="1" applyProtection="1">
      <protection hidden="1"/>
    </xf>
    <xf numFmtId="164" fontId="4" fillId="3" borderId="0" xfId="4" applyNumberFormat="1" applyFont="1" applyFill="1" applyBorder="1" applyAlignment="1" applyProtection="1">
      <alignment horizontal="center"/>
      <protection hidden="1"/>
    </xf>
    <xf numFmtId="0" fontId="3" fillId="3" borderId="0" xfId="2" applyFont="1" applyFill="1" applyBorder="1" applyAlignment="1" applyProtection="1">
      <alignment horizontal="right"/>
      <protection hidden="1"/>
    </xf>
    <xf numFmtId="164" fontId="36" fillId="3" borderId="0" xfId="2" applyNumberFormat="1" applyFont="1" applyFill="1" applyBorder="1" applyAlignment="1" applyProtection="1">
      <alignment horizontal="center"/>
      <protection hidden="1"/>
    </xf>
    <xf numFmtId="0" fontId="3" fillId="3" borderId="0" xfId="2" applyFont="1" applyFill="1" applyBorder="1" applyProtection="1">
      <protection hidden="1"/>
    </xf>
    <xf numFmtId="164" fontId="9" fillId="4" borderId="0" xfId="3" applyNumberFormat="1" applyFont="1" applyFill="1" applyBorder="1" applyAlignment="1" applyProtection="1">
      <alignment horizontal="center"/>
      <protection hidden="1"/>
    </xf>
    <xf numFmtId="0" fontId="10" fillId="2" borderId="0" xfId="3" applyFont="1" applyFill="1" applyBorder="1" applyAlignment="1" applyProtection="1">
      <alignment horizontal="right"/>
      <protection hidden="1"/>
    </xf>
    <xf numFmtId="0" fontId="4" fillId="3" borderId="0" xfId="3" quotePrefix="1" applyFont="1" applyFill="1" applyBorder="1" applyProtection="1">
      <protection hidden="1"/>
    </xf>
    <xf numFmtId="2" fontId="4" fillId="3" borderId="0" xfId="4" applyFont="1" applyFill="1" applyBorder="1" applyProtection="1">
      <protection hidden="1"/>
    </xf>
    <xf numFmtId="0" fontId="5" fillId="3" borderId="0" xfId="3" applyFont="1" applyFill="1" applyBorder="1" applyAlignment="1" applyProtection="1">
      <protection hidden="1"/>
    </xf>
    <xf numFmtId="0" fontId="5" fillId="3" borderId="0" xfId="2" applyFont="1" applyFill="1" applyBorder="1" applyAlignment="1" applyProtection="1">
      <alignment horizontal="right"/>
      <protection hidden="1"/>
    </xf>
    <xf numFmtId="0" fontId="5" fillId="3" borderId="0" xfId="3" applyFont="1" applyFill="1" applyBorder="1" applyAlignment="1" applyProtection="1">
      <alignment horizontal="left"/>
      <protection hidden="1"/>
    </xf>
    <xf numFmtId="0" fontId="9" fillId="3" borderId="1" xfId="1" applyFont="1" applyFill="1" applyBorder="1" applyProtection="1">
      <protection hidden="1"/>
    </xf>
    <xf numFmtId="0" fontId="40" fillId="4" borderId="0" xfId="3" applyFont="1" applyFill="1" applyBorder="1" applyAlignment="1" applyProtection="1">
      <alignment horizontal="center"/>
      <protection hidden="1"/>
    </xf>
    <xf numFmtId="1" fontId="4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2" applyFont="1" applyFill="1" applyBorder="1" applyAlignment="1" applyProtection="1">
      <alignment vertical="center"/>
      <protection hidden="1"/>
    </xf>
    <xf numFmtId="164" fontId="4" fillId="0" borderId="0" xfId="3" applyNumberFormat="1" applyFont="1" applyFill="1" applyBorder="1" applyAlignment="1" applyProtection="1">
      <alignment horizontal="center"/>
      <protection hidden="1"/>
    </xf>
    <xf numFmtId="1" fontId="4" fillId="2" borderId="0" xfId="2" applyNumberFormat="1" applyFont="1" applyFill="1" applyBorder="1" applyAlignment="1" applyProtection="1">
      <alignment horizontal="center"/>
      <protection hidden="1"/>
    </xf>
    <xf numFmtId="2" fontId="4" fillId="3" borderId="0" xfId="3" applyNumberFormat="1" applyFont="1" applyFill="1" applyBorder="1" applyAlignment="1" applyProtection="1">
      <alignment horizontal="center"/>
      <protection hidden="1"/>
    </xf>
    <xf numFmtId="1" fontId="4" fillId="0" borderId="0" xfId="2" applyNumberFormat="1" applyFont="1" applyFill="1" applyBorder="1" applyAlignment="1" applyProtection="1">
      <alignment horizontal="center"/>
      <protection hidden="1"/>
    </xf>
    <xf numFmtId="0" fontId="20" fillId="8" borderId="11" xfId="8" applyFont="1" applyFill="1" applyBorder="1" applyAlignment="1" applyProtection="1">
      <alignment vertical="center" wrapText="1"/>
      <protection hidden="1"/>
    </xf>
    <xf numFmtId="0" fontId="2" fillId="8" borderId="10" xfId="2" applyFill="1" applyBorder="1" applyAlignment="1" applyProtection="1">
      <alignment wrapText="1"/>
      <protection hidden="1"/>
    </xf>
    <xf numFmtId="1" fontId="4" fillId="0" borderId="0" xfId="3" applyNumberFormat="1" applyFont="1" applyFill="1" applyBorder="1" applyAlignment="1" applyProtection="1">
      <alignment horizontal="center"/>
      <protection hidden="1"/>
    </xf>
    <xf numFmtId="0" fontId="2" fillId="0" borderId="0" xfId="2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3" fillId="0" borderId="0" xfId="2" applyFont="1" applyFill="1" applyBorder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right" vertical="center"/>
      <protection hidden="1"/>
    </xf>
    <xf numFmtId="164" fontId="4" fillId="0" borderId="0" xfId="3" applyNumberFormat="1" applyFont="1" applyFill="1" applyBorder="1" applyAlignment="1" applyProtection="1">
      <alignment horizontal="center"/>
      <protection hidden="1"/>
    </xf>
    <xf numFmtId="0" fontId="7" fillId="0" borderId="0" xfId="2" applyFont="1" applyFill="1" applyBorder="1" applyAlignment="1" applyProtection="1">
      <protection hidden="1"/>
    </xf>
    <xf numFmtId="0" fontId="20" fillId="8" borderId="11" xfId="8" applyFont="1" applyFill="1" applyBorder="1" applyAlignment="1" applyProtection="1">
      <alignment vertical="center"/>
      <protection hidden="1"/>
    </xf>
    <xf numFmtId="0" fontId="2" fillId="8" borderId="10" xfId="2" applyFill="1" applyBorder="1" applyAlignment="1" applyProtection="1">
      <protection hidden="1"/>
    </xf>
    <xf numFmtId="1" fontId="4" fillId="3" borderId="0" xfId="3" applyNumberFormat="1" applyFont="1" applyFill="1" applyBorder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right" vertical="center"/>
      <protection hidden="1"/>
    </xf>
    <xf numFmtId="0" fontId="2" fillId="2" borderId="0" xfId="2" applyFill="1" applyAlignment="1" applyProtection="1">
      <alignment vertical="center"/>
      <protection hidden="1"/>
    </xf>
    <xf numFmtId="0" fontId="4" fillId="2" borderId="0" xfId="3" applyFont="1" applyFill="1" applyBorder="1" applyAlignment="1" applyProtection="1">
      <alignment horizontal="right" vertical="center"/>
      <protection hidden="1"/>
    </xf>
    <xf numFmtId="164" fontId="4" fillId="2" borderId="0" xfId="3" applyNumberFormat="1" applyFont="1" applyFill="1" applyBorder="1" applyAlignment="1" applyProtection="1">
      <alignment horizontal="center"/>
      <protection hidden="1"/>
    </xf>
    <xf numFmtId="0" fontId="7" fillId="2" borderId="0" xfId="2" applyFont="1" applyFill="1" applyAlignment="1" applyProtection="1">
      <protection hidden="1"/>
    </xf>
    <xf numFmtId="1" fontId="4" fillId="2" borderId="0" xfId="2" applyNumberFormat="1" applyFont="1" applyFill="1" applyBorder="1" applyAlignment="1" applyProtection="1">
      <alignment horizontal="center"/>
      <protection hidden="1"/>
    </xf>
    <xf numFmtId="1" fontId="15" fillId="10" borderId="0" xfId="3" applyNumberFormat="1" applyFont="1" applyFill="1" applyBorder="1" applyAlignment="1" applyProtection="1">
      <alignment horizontal="center"/>
      <protection hidden="1"/>
    </xf>
    <xf numFmtId="0" fontId="28" fillId="10" borderId="0" xfId="2" applyFont="1" applyFill="1" applyAlignment="1" applyProtection="1">
      <alignment horizontal="center"/>
      <protection hidden="1"/>
    </xf>
    <xf numFmtId="0" fontId="39" fillId="8" borderId="11" xfId="8" applyFont="1" applyFill="1" applyBorder="1" applyAlignment="1" applyProtection="1">
      <alignment vertical="center"/>
      <protection hidden="1"/>
    </xf>
    <xf numFmtId="0" fontId="38" fillId="3" borderId="10" xfId="1" applyFont="1" applyFill="1" applyBorder="1" applyAlignment="1" applyProtection="1">
      <alignment vertical="center"/>
      <protection hidden="1"/>
    </xf>
    <xf numFmtId="2" fontId="4" fillId="3" borderId="0" xfId="3" applyNumberFormat="1" applyFont="1" applyFill="1" applyBorder="1" applyAlignment="1" applyProtection="1">
      <alignment horizontal="center"/>
      <protection hidden="1"/>
    </xf>
    <xf numFmtId="164" fontId="4" fillId="4" borderId="0" xfId="3" applyNumberFormat="1" applyFont="1" applyFill="1" applyBorder="1" applyAlignment="1" applyProtection="1">
      <alignment horizontal="left"/>
      <protection hidden="1"/>
    </xf>
    <xf numFmtId="0" fontId="25" fillId="3" borderId="13" xfId="8" applyFont="1" applyFill="1" applyBorder="1" applyAlignment="1" applyProtection="1">
      <alignment horizontal="center" vertical="center"/>
      <protection hidden="1"/>
    </xf>
    <xf numFmtId="0" fontId="25" fillId="3" borderId="2" xfId="8" applyFont="1" applyFill="1" applyBorder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0" fontId="25" fillId="3" borderId="1" xfId="8" applyFont="1" applyFill="1" applyBorder="1" applyAlignment="1" applyProtection="1">
      <alignment horizontal="center" vertical="center"/>
      <protection hidden="1"/>
    </xf>
    <xf numFmtId="0" fontId="25" fillId="3" borderId="0" xfId="8" applyFont="1" applyFill="1" applyBorder="1" applyAlignment="1" applyProtection="1">
      <alignment horizontal="center" vertical="center"/>
      <protection hidden="1"/>
    </xf>
    <xf numFmtId="0" fontId="13" fillId="10" borderId="0" xfId="8" applyNumberFormat="1" applyFont="1" applyFill="1" applyBorder="1" applyAlignment="1" applyProtection="1">
      <alignment horizontal="left"/>
      <protection hidden="1"/>
    </xf>
    <xf numFmtId="0" fontId="13" fillId="3" borderId="0" xfId="8" applyFont="1" applyFill="1" applyBorder="1" applyAlignment="1" applyProtection="1">
      <protection hidden="1"/>
    </xf>
    <xf numFmtId="0" fontId="13" fillId="9" borderId="0" xfId="8" applyNumberFormat="1" applyFont="1" applyFill="1" applyBorder="1" applyAlignment="1" applyProtection="1">
      <alignment horizontal="left"/>
      <protection hidden="1"/>
    </xf>
    <xf numFmtId="0" fontId="1" fillId="3" borderId="6" xfId="1" applyFill="1" applyBorder="1" applyAlignment="1" applyProtection="1">
      <alignment horizontal="left"/>
      <protection hidden="1"/>
    </xf>
    <xf numFmtId="0" fontId="25" fillId="0" borderId="0" xfId="9" applyFont="1" applyAlignment="1" applyProtection="1">
      <alignment horizontal="center" vertical="center"/>
      <protection hidden="1"/>
    </xf>
    <xf numFmtId="0" fontId="13" fillId="9" borderId="0" xfId="8" applyFont="1" applyFill="1" applyBorder="1" applyAlignment="1" applyProtection="1">
      <alignment horizontal="left"/>
      <protection hidden="1"/>
    </xf>
    <xf numFmtId="0" fontId="1" fillId="3" borderId="6" xfId="1" applyFill="1" applyBorder="1" applyAlignment="1" applyProtection="1">
      <protection hidden="1"/>
    </xf>
    <xf numFmtId="0" fontId="25" fillId="0" borderId="5" xfId="9" applyFont="1" applyBorder="1" applyAlignment="1" applyProtection="1">
      <alignment horizontal="center" vertical="center"/>
      <protection hidden="1"/>
    </xf>
    <xf numFmtId="0" fontId="25" fillId="0" borderId="4" xfId="9" applyFont="1" applyBorder="1" applyAlignment="1" applyProtection="1">
      <alignment horizontal="center" vertical="center"/>
      <protection hidden="1"/>
    </xf>
    <xf numFmtId="49" fontId="13" fillId="10" borderId="0" xfId="8" applyNumberFormat="1" applyFont="1" applyFill="1" applyBorder="1" applyAlignment="1" applyProtection="1">
      <alignment horizontal="left"/>
      <protection hidden="1"/>
    </xf>
    <xf numFmtId="0" fontId="13" fillId="3" borderId="0" xfId="1" applyFont="1" applyFill="1" applyBorder="1" applyAlignment="1" applyProtection="1">
      <alignment horizontal="left"/>
      <protection hidden="1"/>
    </xf>
    <xf numFmtId="14" fontId="24" fillId="9" borderId="0" xfId="8" applyNumberFormat="1" applyFont="1" applyFill="1" applyBorder="1" applyAlignment="1" applyProtection="1">
      <alignment horizontal="left" shrinkToFit="1"/>
      <protection hidden="1"/>
    </xf>
    <xf numFmtId="0" fontId="23" fillId="7" borderId="10" xfId="1" applyFont="1" applyFill="1" applyBorder="1" applyAlignment="1" applyProtection="1">
      <alignment horizontal="center" vertical="center"/>
      <protection hidden="1"/>
    </xf>
    <xf numFmtId="0" fontId="2" fillId="7" borderId="10" xfId="2" applyFont="1" applyFill="1" applyBorder="1" applyAlignment="1" applyProtection="1">
      <alignment horizontal="center" vertical="center"/>
      <protection hidden="1"/>
    </xf>
    <xf numFmtId="0" fontId="2" fillId="7" borderId="9" xfId="2" applyFont="1" applyFill="1" applyBorder="1" applyAlignment="1" applyProtection="1">
      <alignment horizontal="center" vertical="center"/>
      <protection hidden="1"/>
    </xf>
    <xf numFmtId="0" fontId="1" fillId="2" borderId="0" xfId="2" applyFont="1" applyFill="1" applyBorder="1" applyProtection="1">
      <protection hidden="1"/>
    </xf>
    <xf numFmtId="0" fontId="4" fillId="5" borderId="0" xfId="3" applyFont="1" applyFill="1" applyBorder="1" applyAlignment="1" applyProtection="1">
      <alignment horizontal="center"/>
      <protection hidden="1"/>
    </xf>
    <xf numFmtId="0" fontId="6" fillId="0" borderId="0" xfId="1" applyFont="1" applyBorder="1" applyProtection="1">
      <protection hidden="1"/>
    </xf>
    <xf numFmtId="0" fontId="6" fillId="0" borderId="0" xfId="1" applyFont="1" applyProtection="1">
      <protection hidden="1"/>
    </xf>
    <xf numFmtId="0" fontId="19" fillId="0" borderId="0" xfId="5" applyFont="1" applyAlignment="1" applyProtection="1">
      <protection hidden="1"/>
    </xf>
    <xf numFmtId="0" fontId="6" fillId="0" borderId="0" xfId="1" applyFont="1" applyFill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Fill="1" applyAlignment="1" applyProtection="1">
      <alignment horizontal="center"/>
      <protection hidden="1"/>
    </xf>
    <xf numFmtId="0" fontId="12" fillId="0" borderId="0" xfId="2" applyFont="1" applyFill="1" applyBorder="1" applyProtection="1">
      <protection hidden="1"/>
    </xf>
    <xf numFmtId="0" fontId="11" fillId="0" borderId="0" xfId="2" applyFont="1" applyFill="1" applyBorder="1" applyProtection="1">
      <protection hidden="1"/>
    </xf>
    <xf numFmtId="0" fontId="11" fillId="0" borderId="0" xfId="1" applyFont="1" applyFill="1" applyBorder="1" applyProtection="1">
      <protection hidden="1"/>
    </xf>
    <xf numFmtId="0" fontId="11" fillId="0" borderId="0" xfId="2" applyFont="1" applyFill="1" applyBorder="1" applyAlignment="1" applyProtection="1">
      <alignment horizontal="center"/>
      <protection hidden="1"/>
    </xf>
    <xf numFmtId="164" fontId="11" fillId="0" borderId="0" xfId="2" applyNumberFormat="1" applyFont="1" applyFill="1" applyBorder="1" applyAlignment="1" applyProtection="1">
      <alignment horizontal="center"/>
      <protection hidden="1"/>
    </xf>
    <xf numFmtId="1" fontId="1" fillId="0" borderId="0" xfId="1" applyNumberFormat="1" applyProtection="1">
      <protection hidden="1"/>
    </xf>
    <xf numFmtId="165" fontId="1" fillId="0" borderId="0" xfId="1" applyNumberFormat="1" applyProtection="1">
      <protection hidden="1"/>
    </xf>
    <xf numFmtId="165" fontId="1" fillId="0" borderId="0" xfId="1" applyNumberFormat="1" applyAlignment="1" applyProtection="1">
      <alignment horizontal="center"/>
      <protection hidden="1"/>
    </xf>
    <xf numFmtId="2" fontId="1" fillId="0" borderId="0" xfId="1" applyNumberFormat="1" applyProtection="1">
      <protection hidden="1"/>
    </xf>
    <xf numFmtId="0" fontId="1" fillId="0" borderId="0" xfId="1" applyNumberFormat="1" applyProtection="1">
      <protection hidden="1"/>
    </xf>
    <xf numFmtId="3" fontId="1" fillId="0" borderId="0" xfId="1" applyNumberFormat="1" applyAlignment="1" applyProtection="1">
      <alignment horizontal="center"/>
      <protection hidden="1"/>
    </xf>
    <xf numFmtId="164" fontId="1" fillId="0" borderId="0" xfId="1" applyNumberFormat="1" applyProtection="1">
      <protection hidden="1"/>
    </xf>
    <xf numFmtId="3" fontId="1" fillId="0" borderId="0" xfId="1" applyNumberFormat="1" applyProtection="1">
      <protection hidden="1"/>
    </xf>
    <xf numFmtId="0" fontId="32" fillId="3" borderId="13" xfId="8" applyFont="1" applyFill="1" applyBorder="1" applyAlignment="1" applyProtection="1">
      <alignment horizontal="center" vertical="center"/>
      <protection hidden="1"/>
    </xf>
    <xf numFmtId="0" fontId="32" fillId="3" borderId="2" xfId="8" applyFont="1" applyFill="1" applyBorder="1" applyAlignment="1" applyProtection="1">
      <alignment horizontal="center" vertical="center"/>
      <protection hidden="1"/>
    </xf>
    <xf numFmtId="0" fontId="32" fillId="3" borderId="1" xfId="8" applyFont="1" applyFill="1" applyBorder="1" applyAlignment="1" applyProtection="1">
      <alignment horizontal="center" vertical="center"/>
      <protection hidden="1"/>
    </xf>
    <xf numFmtId="0" fontId="32" fillId="3" borderId="0" xfId="8" applyFont="1" applyFill="1" applyBorder="1" applyAlignment="1" applyProtection="1">
      <alignment horizontal="center" vertical="center"/>
      <protection hidden="1"/>
    </xf>
    <xf numFmtId="0" fontId="32" fillId="0" borderId="0" xfId="9" applyFont="1" applyAlignment="1" applyProtection="1">
      <alignment horizontal="center" vertical="center"/>
      <protection hidden="1"/>
    </xf>
    <xf numFmtId="0" fontId="32" fillId="0" borderId="5" xfId="9" applyFont="1" applyBorder="1" applyAlignment="1" applyProtection="1">
      <alignment horizontal="center" vertical="center"/>
      <protection hidden="1"/>
    </xf>
    <xf numFmtId="0" fontId="32" fillId="0" borderId="4" xfId="9" applyFont="1" applyBorder="1" applyAlignment="1" applyProtection="1">
      <alignment horizontal="center" vertical="center"/>
      <protection hidden="1"/>
    </xf>
    <xf numFmtId="0" fontId="31" fillId="7" borderId="10" xfId="2" applyFont="1" applyFill="1" applyBorder="1" applyAlignment="1" applyProtection="1">
      <alignment horizontal="center" vertical="center" wrapText="1"/>
      <protection hidden="1"/>
    </xf>
    <xf numFmtId="0" fontId="31" fillId="7" borderId="9" xfId="2" applyFont="1" applyFill="1" applyBorder="1" applyAlignment="1" applyProtection="1">
      <alignment horizontal="center" vertical="center" wrapText="1"/>
      <protection hidden="1"/>
    </xf>
    <xf numFmtId="1" fontId="4" fillId="5" borderId="0" xfId="3" applyNumberFormat="1" applyFont="1" applyFill="1" applyBorder="1" applyAlignment="1" applyProtection="1">
      <alignment horizontal="center"/>
      <protection hidden="1"/>
    </xf>
    <xf numFmtId="0" fontId="12" fillId="2" borderId="0" xfId="2" applyFont="1" applyFill="1" applyBorder="1" applyProtection="1">
      <protection hidden="1"/>
    </xf>
    <xf numFmtId="0" fontId="11" fillId="2" borderId="0" xfId="2" applyFont="1" applyFill="1" applyBorder="1" applyProtection="1">
      <protection hidden="1"/>
    </xf>
    <xf numFmtId="0" fontId="11" fillId="2" borderId="0" xfId="1" applyFont="1" applyFill="1" applyBorder="1" applyProtection="1">
      <protection hidden="1"/>
    </xf>
    <xf numFmtId="0" fontId="11" fillId="2" borderId="0" xfId="2" applyFont="1" applyFill="1" applyBorder="1" applyAlignment="1" applyProtection="1">
      <alignment horizontal="center"/>
      <protection hidden="1"/>
    </xf>
    <xf numFmtId="164" fontId="11" fillId="2" borderId="0" xfId="2" applyNumberFormat="1" applyFont="1" applyFill="1" applyBorder="1" applyAlignment="1" applyProtection="1">
      <alignment horizontal="center"/>
      <protection hidden="1"/>
    </xf>
    <xf numFmtId="168" fontId="4" fillId="9" borderId="0" xfId="8" applyNumberFormat="1" applyFont="1" applyFill="1" applyBorder="1" applyAlignment="1" applyProtection="1">
      <alignment horizontal="left"/>
      <protection hidden="1"/>
    </xf>
    <xf numFmtId="0" fontId="1" fillId="7" borderId="10" xfId="8" applyFont="1" applyFill="1" applyBorder="1" applyAlignment="1" applyProtection="1">
      <alignment horizontal="center"/>
      <protection hidden="1"/>
    </xf>
    <xf numFmtId="0" fontId="1" fillId="3" borderId="10" xfId="1" applyFill="1" applyBorder="1" applyAlignment="1" applyProtection="1">
      <protection hidden="1"/>
    </xf>
    <xf numFmtId="0" fontId="1" fillId="3" borderId="9" xfId="1" applyFill="1" applyBorder="1" applyAlignment="1" applyProtection="1">
      <protection hidden="1"/>
    </xf>
    <xf numFmtId="0" fontId="2" fillId="0" borderId="0" xfId="2" applyAlignment="1" applyProtection="1">
      <alignment horizontal="left"/>
      <protection hidden="1"/>
    </xf>
    <xf numFmtId="2" fontId="3" fillId="0" borderId="0" xfId="2" applyNumberFormat="1" applyFont="1" applyAlignment="1" applyProtection="1">
      <alignment horizontal="center"/>
      <protection hidden="1"/>
    </xf>
    <xf numFmtId="2" fontId="40" fillId="0" borderId="0" xfId="1" applyNumberFormat="1" applyFont="1" applyProtection="1">
      <protection hidden="1"/>
    </xf>
    <xf numFmtId="2" fontId="6" fillId="0" borderId="0" xfId="1" applyNumberFormat="1" applyFont="1" applyProtection="1">
      <protection hidden="1"/>
    </xf>
    <xf numFmtId="0" fontId="19" fillId="0" borderId="0" xfId="15" applyFont="1" applyAlignment="1" applyProtection="1">
      <protection hidden="1"/>
    </xf>
    <xf numFmtId="0" fontId="35" fillId="2" borderId="0" xfId="2" applyFont="1" applyFill="1" applyBorder="1" applyProtection="1">
      <protection hidden="1"/>
    </xf>
    <xf numFmtId="0" fontId="34" fillId="2" borderId="0" xfId="2" applyFont="1" applyFill="1" applyBorder="1" applyProtection="1">
      <protection hidden="1"/>
    </xf>
    <xf numFmtId="0" fontId="33" fillId="2" borderId="0" xfId="1" applyFont="1" applyFill="1" applyBorder="1" applyProtection="1">
      <protection hidden="1"/>
    </xf>
    <xf numFmtId="0" fontId="34" fillId="2" borderId="0" xfId="2" applyFont="1" applyFill="1" applyBorder="1" applyAlignment="1" applyProtection="1">
      <alignment horizontal="center"/>
      <protection hidden="1"/>
    </xf>
    <xf numFmtId="164" fontId="34" fillId="2" borderId="0" xfId="2" applyNumberFormat="1" applyFont="1" applyFill="1" applyBorder="1" applyAlignment="1" applyProtection="1">
      <alignment horizontal="center"/>
      <protection hidden="1"/>
    </xf>
  </cellXfs>
  <cellStyles count="16">
    <cellStyle name="Comma0" xfId="10"/>
    <cellStyle name="Currency0" xfId="11"/>
    <cellStyle name="Date" xfId="12"/>
    <cellStyle name="Fixed" xfId="4"/>
    <cellStyle name="Hyperlink_ACI 530-99" xfId="13"/>
    <cellStyle name="Hyperlink_MasonryBeam" xfId="14"/>
    <cellStyle name="Normal" xfId="0" builtinId="0"/>
    <cellStyle name="Normal 2" xfId="2"/>
    <cellStyle name="Normal_ASD" xfId="9"/>
    <cellStyle name="Normal_CASE 1" xfId="15"/>
    <cellStyle name="Normal_COLUMN" xfId="8"/>
    <cellStyle name="Normal_RETAINING WALL" xfId="5"/>
    <cellStyle name="Normal_WallFooting" xfId="3"/>
    <cellStyle name="Normal_WallLateralForce" xfId="6"/>
    <cellStyle name="Normal_Wind" xfId="1"/>
    <cellStyle name="Normal_WIND-94" xfId="7"/>
  </cellStyles>
  <dxfs count="2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0.jpeg"/><Relationship Id="rId2" Type="http://schemas.openxmlformats.org/officeDocument/2006/relationships/image" Target="../media/image39.emf"/><Relationship Id="rId1" Type="http://schemas.openxmlformats.org/officeDocument/2006/relationships/image" Target="../media/image3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6.png"/><Relationship Id="rId2" Type="http://schemas.openxmlformats.org/officeDocument/2006/relationships/image" Target="../media/image45.png"/><Relationship Id="rId1" Type="http://schemas.openxmlformats.org/officeDocument/2006/relationships/image" Target="../media/image38.png"/><Relationship Id="rId4" Type="http://schemas.openxmlformats.org/officeDocument/2006/relationships/image" Target="../media/image4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8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13" Type="http://schemas.openxmlformats.org/officeDocument/2006/relationships/image" Target="../media/image43.emf"/><Relationship Id="rId18" Type="http://schemas.openxmlformats.org/officeDocument/2006/relationships/image" Target="../media/image30.emf"/><Relationship Id="rId3" Type="http://schemas.openxmlformats.org/officeDocument/2006/relationships/image" Target="../media/image7.emf"/><Relationship Id="rId21" Type="http://schemas.openxmlformats.org/officeDocument/2006/relationships/image" Target="../media/image33.emf"/><Relationship Id="rId7" Type="http://schemas.openxmlformats.org/officeDocument/2006/relationships/image" Target="../media/image16.emf"/><Relationship Id="rId12" Type="http://schemas.openxmlformats.org/officeDocument/2006/relationships/image" Target="../media/image22.emf"/><Relationship Id="rId17" Type="http://schemas.openxmlformats.org/officeDocument/2006/relationships/image" Target="../media/image29.emf"/><Relationship Id="rId2" Type="http://schemas.openxmlformats.org/officeDocument/2006/relationships/image" Target="../media/image6.emf"/><Relationship Id="rId16" Type="http://schemas.openxmlformats.org/officeDocument/2006/relationships/image" Target="../media/image28.emf"/><Relationship Id="rId20" Type="http://schemas.openxmlformats.org/officeDocument/2006/relationships/image" Target="../media/image32.emf"/><Relationship Id="rId1" Type="http://schemas.openxmlformats.org/officeDocument/2006/relationships/image" Target="../media/image2.emf"/><Relationship Id="rId6" Type="http://schemas.openxmlformats.org/officeDocument/2006/relationships/image" Target="../media/image15.emf"/><Relationship Id="rId11" Type="http://schemas.openxmlformats.org/officeDocument/2006/relationships/image" Target="../media/image20.emf"/><Relationship Id="rId5" Type="http://schemas.openxmlformats.org/officeDocument/2006/relationships/image" Target="../media/image41.emf"/><Relationship Id="rId15" Type="http://schemas.openxmlformats.org/officeDocument/2006/relationships/image" Target="../media/image27.emf"/><Relationship Id="rId10" Type="http://schemas.openxmlformats.org/officeDocument/2006/relationships/image" Target="../media/image19.emf"/><Relationship Id="rId19" Type="http://schemas.openxmlformats.org/officeDocument/2006/relationships/image" Target="../media/image31.emf"/><Relationship Id="rId4" Type="http://schemas.openxmlformats.org/officeDocument/2006/relationships/image" Target="../media/image12.emf"/><Relationship Id="rId9" Type="http://schemas.openxmlformats.org/officeDocument/2006/relationships/image" Target="../media/image42.emf"/><Relationship Id="rId14" Type="http://schemas.openxmlformats.org/officeDocument/2006/relationships/image" Target="../media/image44.emf"/><Relationship Id="rId22" Type="http://schemas.openxmlformats.org/officeDocument/2006/relationships/image" Target="../media/image34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54.emf"/><Relationship Id="rId3" Type="http://schemas.openxmlformats.org/officeDocument/2006/relationships/image" Target="../media/image49.emf"/><Relationship Id="rId7" Type="http://schemas.openxmlformats.org/officeDocument/2006/relationships/image" Target="../media/image53.emf"/><Relationship Id="rId2" Type="http://schemas.openxmlformats.org/officeDocument/2006/relationships/image" Target="../media/image12.emf"/><Relationship Id="rId1" Type="http://schemas.openxmlformats.org/officeDocument/2006/relationships/image" Target="../media/image48.emf"/><Relationship Id="rId6" Type="http://schemas.openxmlformats.org/officeDocument/2006/relationships/image" Target="../media/image52.emf"/><Relationship Id="rId11" Type="http://schemas.openxmlformats.org/officeDocument/2006/relationships/image" Target="../media/image4.emf"/><Relationship Id="rId5" Type="http://schemas.openxmlformats.org/officeDocument/2006/relationships/image" Target="../media/image51.emf"/><Relationship Id="rId10" Type="http://schemas.openxmlformats.org/officeDocument/2006/relationships/image" Target="../media/image3.emf"/><Relationship Id="rId4" Type="http://schemas.openxmlformats.org/officeDocument/2006/relationships/image" Target="../media/image50.emf"/><Relationship Id="rId9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52</xdr:row>
      <xdr:rowOff>95250</xdr:rowOff>
    </xdr:from>
    <xdr:to>
      <xdr:col>3</xdr:col>
      <xdr:colOff>266700</xdr:colOff>
      <xdr:row>56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0496550"/>
          <a:ext cx="18859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133350</xdr:colOff>
      <xdr:row>160</xdr:row>
      <xdr:rowOff>0</xdr:rowOff>
    </xdr:from>
    <xdr:to>
      <xdr:col>8</xdr:col>
      <xdr:colOff>95250</xdr:colOff>
      <xdr:row>160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2004000"/>
          <a:ext cx="2705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151</xdr:row>
          <xdr:rowOff>142875</xdr:rowOff>
        </xdr:from>
        <xdr:to>
          <xdr:col>11</xdr:col>
          <xdr:colOff>152400</xdr:colOff>
          <xdr:row>151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128</xdr:row>
          <xdr:rowOff>66675</xdr:rowOff>
        </xdr:from>
        <xdr:to>
          <xdr:col>12</xdr:col>
          <xdr:colOff>28575</xdr:colOff>
          <xdr:row>131</xdr:row>
          <xdr:rowOff>28575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400050</xdr:colOff>
          <xdr:row>158</xdr:row>
          <xdr:rowOff>161925</xdr:rowOff>
        </xdr:from>
        <xdr:to>
          <xdr:col>6</xdr:col>
          <xdr:colOff>295275</xdr:colOff>
          <xdr:row>158</xdr:row>
          <xdr:rowOff>161925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158</xdr:row>
          <xdr:rowOff>161925</xdr:rowOff>
        </xdr:from>
        <xdr:to>
          <xdr:col>1</xdr:col>
          <xdr:colOff>495300</xdr:colOff>
          <xdr:row>158</xdr:row>
          <xdr:rowOff>161925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151</xdr:row>
          <xdr:rowOff>142875</xdr:rowOff>
        </xdr:from>
        <xdr:to>
          <xdr:col>12</xdr:col>
          <xdr:colOff>219075</xdr:colOff>
          <xdr:row>151</xdr:row>
          <xdr:rowOff>142875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114</xdr:row>
          <xdr:rowOff>133350</xdr:rowOff>
        </xdr:from>
        <xdr:to>
          <xdr:col>2</xdr:col>
          <xdr:colOff>428625</xdr:colOff>
          <xdr:row>116</xdr:row>
          <xdr:rowOff>114300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131</xdr:row>
          <xdr:rowOff>19050</xdr:rowOff>
        </xdr:from>
        <xdr:to>
          <xdr:col>10</xdr:col>
          <xdr:colOff>123825</xdr:colOff>
          <xdr:row>131</xdr:row>
          <xdr:rowOff>19050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151</xdr:row>
          <xdr:rowOff>142875</xdr:rowOff>
        </xdr:from>
        <xdr:to>
          <xdr:col>1</xdr:col>
          <xdr:colOff>457200</xdr:colOff>
          <xdr:row>151</xdr:row>
          <xdr:rowOff>142875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151</xdr:row>
          <xdr:rowOff>142875</xdr:rowOff>
        </xdr:from>
        <xdr:to>
          <xdr:col>11</xdr:col>
          <xdr:colOff>276225</xdr:colOff>
          <xdr:row>151</xdr:row>
          <xdr:rowOff>142875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151</xdr:row>
          <xdr:rowOff>142875</xdr:rowOff>
        </xdr:from>
        <xdr:to>
          <xdr:col>10</xdr:col>
          <xdr:colOff>9525</xdr:colOff>
          <xdr:row>151</xdr:row>
          <xdr:rowOff>142875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151</xdr:row>
          <xdr:rowOff>142875</xdr:rowOff>
        </xdr:from>
        <xdr:to>
          <xdr:col>2</xdr:col>
          <xdr:colOff>409575</xdr:colOff>
          <xdr:row>151</xdr:row>
          <xdr:rowOff>142875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110</xdr:row>
          <xdr:rowOff>38100</xdr:rowOff>
        </xdr:from>
        <xdr:to>
          <xdr:col>11</xdr:col>
          <xdr:colOff>66675</xdr:colOff>
          <xdr:row>112</xdr:row>
          <xdr:rowOff>38100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115</xdr:row>
          <xdr:rowOff>9525</xdr:rowOff>
        </xdr:from>
        <xdr:to>
          <xdr:col>13</xdr:col>
          <xdr:colOff>114300</xdr:colOff>
          <xdr:row>116</xdr:row>
          <xdr:rowOff>104775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131</xdr:row>
          <xdr:rowOff>19050</xdr:rowOff>
        </xdr:from>
        <xdr:to>
          <xdr:col>3</xdr:col>
          <xdr:colOff>219075</xdr:colOff>
          <xdr:row>131</xdr:row>
          <xdr:rowOff>19050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132</xdr:row>
          <xdr:rowOff>47625</xdr:rowOff>
        </xdr:from>
        <xdr:to>
          <xdr:col>1</xdr:col>
          <xdr:colOff>276225</xdr:colOff>
          <xdr:row>134</xdr:row>
          <xdr:rowOff>104775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132</xdr:row>
          <xdr:rowOff>19050</xdr:rowOff>
        </xdr:from>
        <xdr:to>
          <xdr:col>7</xdr:col>
          <xdr:colOff>342900</xdr:colOff>
          <xdr:row>134</xdr:row>
          <xdr:rowOff>114300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132</xdr:row>
          <xdr:rowOff>57150</xdr:rowOff>
        </xdr:from>
        <xdr:to>
          <xdr:col>13</xdr:col>
          <xdr:colOff>133350</xdr:colOff>
          <xdr:row>134</xdr:row>
          <xdr:rowOff>152400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140</xdr:row>
          <xdr:rowOff>28575</xdr:rowOff>
        </xdr:from>
        <xdr:to>
          <xdr:col>3</xdr:col>
          <xdr:colOff>180975</xdr:colOff>
          <xdr:row>143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144</xdr:row>
          <xdr:rowOff>66675</xdr:rowOff>
        </xdr:from>
        <xdr:to>
          <xdr:col>3</xdr:col>
          <xdr:colOff>171450</xdr:colOff>
          <xdr:row>147</xdr:row>
          <xdr:rowOff>28575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148</xdr:row>
          <xdr:rowOff>19050</xdr:rowOff>
        </xdr:from>
        <xdr:to>
          <xdr:col>11</xdr:col>
          <xdr:colOff>0</xdr:colOff>
          <xdr:row>150</xdr:row>
          <xdr:rowOff>152400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158</xdr:row>
          <xdr:rowOff>161925</xdr:rowOff>
        </xdr:from>
        <xdr:to>
          <xdr:col>8</xdr:col>
          <xdr:colOff>295275</xdr:colOff>
          <xdr:row>158</xdr:row>
          <xdr:rowOff>161925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156</xdr:row>
          <xdr:rowOff>19050</xdr:rowOff>
        </xdr:from>
        <xdr:to>
          <xdr:col>4</xdr:col>
          <xdr:colOff>209550</xdr:colOff>
          <xdr:row>158</xdr:row>
          <xdr:rowOff>85725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158</xdr:row>
          <xdr:rowOff>161925</xdr:rowOff>
        </xdr:from>
        <xdr:to>
          <xdr:col>8</xdr:col>
          <xdr:colOff>466725</xdr:colOff>
          <xdr:row>158</xdr:row>
          <xdr:rowOff>161925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158</xdr:row>
          <xdr:rowOff>161925</xdr:rowOff>
        </xdr:from>
        <xdr:to>
          <xdr:col>11</xdr:col>
          <xdr:colOff>257175</xdr:colOff>
          <xdr:row>158</xdr:row>
          <xdr:rowOff>161925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361950</xdr:colOff>
          <xdr:row>158</xdr:row>
          <xdr:rowOff>161925</xdr:rowOff>
        </xdr:from>
        <xdr:to>
          <xdr:col>2</xdr:col>
          <xdr:colOff>38100</xdr:colOff>
          <xdr:row>158</xdr:row>
          <xdr:rowOff>161925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361950</xdr:colOff>
          <xdr:row>158</xdr:row>
          <xdr:rowOff>161925</xdr:rowOff>
        </xdr:from>
        <xdr:to>
          <xdr:col>2</xdr:col>
          <xdr:colOff>38100</xdr:colOff>
          <xdr:row>158</xdr:row>
          <xdr:rowOff>161925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118</xdr:row>
          <xdr:rowOff>38100</xdr:rowOff>
        </xdr:from>
        <xdr:to>
          <xdr:col>12</xdr:col>
          <xdr:colOff>104775</xdr:colOff>
          <xdr:row>121</xdr:row>
          <xdr:rowOff>9525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118</xdr:row>
          <xdr:rowOff>19050</xdr:rowOff>
        </xdr:from>
        <xdr:to>
          <xdr:col>4</xdr:col>
          <xdr:colOff>152400</xdr:colOff>
          <xdr:row>121</xdr:row>
          <xdr:rowOff>114300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121</xdr:row>
          <xdr:rowOff>19050</xdr:rowOff>
        </xdr:from>
        <xdr:to>
          <xdr:col>11</xdr:col>
          <xdr:colOff>28575</xdr:colOff>
          <xdr:row>122</xdr:row>
          <xdr:rowOff>114300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122</xdr:row>
          <xdr:rowOff>95250</xdr:rowOff>
        </xdr:from>
        <xdr:to>
          <xdr:col>9</xdr:col>
          <xdr:colOff>323850</xdr:colOff>
          <xdr:row>124</xdr:row>
          <xdr:rowOff>152400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125</xdr:row>
          <xdr:rowOff>0</xdr:rowOff>
        </xdr:from>
        <xdr:to>
          <xdr:col>11</xdr:col>
          <xdr:colOff>66675</xdr:colOff>
          <xdr:row>126</xdr:row>
          <xdr:rowOff>123825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123</xdr:row>
          <xdr:rowOff>28575</xdr:rowOff>
        </xdr:from>
        <xdr:to>
          <xdr:col>5</xdr:col>
          <xdr:colOff>38100</xdr:colOff>
          <xdr:row>126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126</xdr:row>
          <xdr:rowOff>171450</xdr:rowOff>
        </xdr:from>
        <xdr:to>
          <xdr:col>1</xdr:col>
          <xdr:colOff>390525</xdr:colOff>
          <xdr:row>128</xdr:row>
          <xdr:rowOff>9525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129</xdr:row>
          <xdr:rowOff>19050</xdr:rowOff>
        </xdr:from>
        <xdr:to>
          <xdr:col>1</xdr:col>
          <xdr:colOff>209550</xdr:colOff>
          <xdr:row>130</xdr:row>
          <xdr:rowOff>57150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151</xdr:row>
          <xdr:rowOff>9525</xdr:rowOff>
        </xdr:from>
        <xdr:to>
          <xdr:col>1</xdr:col>
          <xdr:colOff>428625</xdr:colOff>
          <xdr:row>153</xdr:row>
          <xdr:rowOff>133350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</xdr:row>
          <xdr:rowOff>70183</xdr:rowOff>
        </xdr:from>
        <xdr:to>
          <xdr:col>14</xdr:col>
          <xdr:colOff>342900</xdr:colOff>
          <xdr:row>17</xdr:row>
          <xdr:rowOff>76199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24</xdr:row>
          <xdr:rowOff>19050</xdr:rowOff>
        </xdr:from>
        <xdr:to>
          <xdr:col>14</xdr:col>
          <xdr:colOff>285750</xdr:colOff>
          <xdr:row>34</xdr:row>
          <xdr:rowOff>104775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39</xdr:row>
          <xdr:rowOff>123825</xdr:rowOff>
        </xdr:from>
        <xdr:to>
          <xdr:col>13</xdr:col>
          <xdr:colOff>304800</xdr:colOff>
          <xdr:row>45</xdr:row>
          <xdr:rowOff>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25400</xdr:colOff>
      <xdr:row>0</xdr:row>
      <xdr:rowOff>25400</xdr:rowOff>
    </xdr:from>
    <xdr:to>
      <xdr:col>2</xdr:col>
      <xdr:colOff>275717</xdr:colOff>
      <xdr:row>3</xdr:row>
      <xdr:rowOff>115697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00" y="25400"/>
          <a:ext cx="1307592" cy="5760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80</xdr:row>
      <xdr:rowOff>47625</xdr:rowOff>
    </xdr:from>
    <xdr:to>
      <xdr:col>3</xdr:col>
      <xdr:colOff>247650</xdr:colOff>
      <xdr:row>83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6049625"/>
          <a:ext cx="18859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16</xdr:col>
      <xdr:colOff>47625</xdr:colOff>
      <xdr:row>34</xdr:row>
      <xdr:rowOff>95250</xdr:rowOff>
    </xdr:from>
    <xdr:ext cx="3260271" cy="1744435"/>
    <xdr:pic>
      <xdr:nvPicPr>
        <xdr:cNvPr id="25" name="Picture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6896100"/>
          <a:ext cx="3260271" cy="17444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16</xdr:col>
      <xdr:colOff>19050</xdr:colOff>
      <xdr:row>45</xdr:row>
      <xdr:rowOff>38100</xdr:rowOff>
    </xdr:from>
    <xdr:ext cx="3288846" cy="2311854"/>
    <xdr:pic>
      <xdr:nvPicPr>
        <xdr:cNvPr id="26" name="Picture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9039225"/>
          <a:ext cx="3288846" cy="23118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16</xdr:col>
      <xdr:colOff>0</xdr:colOff>
      <xdr:row>60</xdr:row>
      <xdr:rowOff>47625</xdr:rowOff>
    </xdr:from>
    <xdr:ext cx="3223532" cy="1924050"/>
    <xdr:pic>
      <xdr:nvPicPr>
        <xdr:cNvPr id="27" name="Picture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2049125"/>
          <a:ext cx="3223532" cy="1924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42</xdr:row>
          <xdr:rowOff>47625</xdr:rowOff>
        </xdr:from>
        <xdr:to>
          <xdr:col>12</xdr:col>
          <xdr:colOff>19050</xdr:colOff>
          <xdr:row>45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28</xdr:row>
          <xdr:rowOff>95250</xdr:rowOff>
        </xdr:from>
        <xdr:to>
          <xdr:col>2</xdr:col>
          <xdr:colOff>428625</xdr:colOff>
          <xdr:row>30</xdr:row>
          <xdr:rowOff>76200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45</xdr:row>
          <xdr:rowOff>0</xdr:rowOff>
        </xdr:from>
        <xdr:to>
          <xdr:col>10</xdr:col>
          <xdr:colOff>123825</xdr:colOff>
          <xdr:row>45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24</xdr:row>
          <xdr:rowOff>152400</xdr:rowOff>
        </xdr:from>
        <xdr:to>
          <xdr:col>11</xdr:col>
          <xdr:colOff>66675</xdr:colOff>
          <xdr:row>27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28</xdr:row>
          <xdr:rowOff>142875</xdr:rowOff>
        </xdr:from>
        <xdr:to>
          <xdr:col>13</xdr:col>
          <xdr:colOff>114300</xdr:colOff>
          <xdr:row>30</xdr:row>
          <xdr:rowOff>28575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46</xdr:row>
          <xdr:rowOff>28575</xdr:rowOff>
        </xdr:from>
        <xdr:to>
          <xdr:col>1</xdr:col>
          <xdr:colOff>276225</xdr:colOff>
          <xdr:row>48</xdr:row>
          <xdr:rowOff>95250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46</xdr:row>
          <xdr:rowOff>0</xdr:rowOff>
        </xdr:from>
        <xdr:to>
          <xdr:col>7</xdr:col>
          <xdr:colOff>342900</xdr:colOff>
          <xdr:row>48</xdr:row>
          <xdr:rowOff>104775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46</xdr:row>
          <xdr:rowOff>38100</xdr:rowOff>
        </xdr:from>
        <xdr:to>
          <xdr:col>13</xdr:col>
          <xdr:colOff>133350</xdr:colOff>
          <xdr:row>48</xdr:row>
          <xdr:rowOff>142875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xmlns="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54</xdr:row>
          <xdr:rowOff>28575</xdr:rowOff>
        </xdr:from>
        <xdr:to>
          <xdr:col>3</xdr:col>
          <xdr:colOff>180975</xdr:colOff>
          <xdr:row>57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xmlns="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58</xdr:row>
          <xdr:rowOff>66675</xdr:rowOff>
        </xdr:from>
        <xdr:to>
          <xdr:col>3</xdr:col>
          <xdr:colOff>171450</xdr:colOff>
          <xdr:row>61</xdr:row>
          <xdr:rowOff>9525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62</xdr:row>
          <xdr:rowOff>28575</xdr:rowOff>
        </xdr:from>
        <xdr:to>
          <xdr:col>11</xdr:col>
          <xdr:colOff>0</xdr:colOff>
          <xdr:row>65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xmlns="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70</xdr:row>
          <xdr:rowOff>57150</xdr:rowOff>
        </xdr:from>
        <xdr:to>
          <xdr:col>4</xdr:col>
          <xdr:colOff>209550</xdr:colOff>
          <xdr:row>72</xdr:row>
          <xdr:rowOff>66675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xmlns="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5</xdr:row>
          <xdr:rowOff>28575</xdr:rowOff>
        </xdr:from>
        <xdr:to>
          <xdr:col>14</xdr:col>
          <xdr:colOff>314325</xdr:colOff>
          <xdr:row>17</xdr:row>
          <xdr:rowOff>47625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xmlns="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32</xdr:row>
          <xdr:rowOff>9525</xdr:rowOff>
        </xdr:from>
        <xdr:to>
          <xdr:col>12</xdr:col>
          <xdr:colOff>95250</xdr:colOff>
          <xdr:row>34</xdr:row>
          <xdr:rowOff>142875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xmlns="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31</xdr:row>
          <xdr:rowOff>152400</xdr:rowOff>
        </xdr:from>
        <xdr:to>
          <xdr:col>4</xdr:col>
          <xdr:colOff>152400</xdr:colOff>
          <xdr:row>35</xdr:row>
          <xdr:rowOff>85725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xmlns="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34</xdr:row>
          <xdr:rowOff>152400</xdr:rowOff>
        </xdr:from>
        <xdr:to>
          <xdr:col>11</xdr:col>
          <xdr:colOff>28575</xdr:colOff>
          <xdr:row>36</xdr:row>
          <xdr:rowOff>47625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xmlns="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36</xdr:row>
          <xdr:rowOff>28575</xdr:rowOff>
        </xdr:from>
        <xdr:to>
          <xdr:col>9</xdr:col>
          <xdr:colOff>323850</xdr:colOff>
          <xdr:row>38</xdr:row>
          <xdr:rowOff>123825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xmlns="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38</xdr:row>
          <xdr:rowOff>133350</xdr:rowOff>
        </xdr:from>
        <xdr:to>
          <xdr:col>11</xdr:col>
          <xdr:colOff>66675</xdr:colOff>
          <xdr:row>40</xdr:row>
          <xdr:rowOff>66675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xmlns="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37</xdr:row>
          <xdr:rowOff>0</xdr:rowOff>
        </xdr:from>
        <xdr:to>
          <xdr:col>5</xdr:col>
          <xdr:colOff>38100</xdr:colOff>
          <xdr:row>39</xdr:row>
          <xdr:rowOff>142875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xmlns="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40</xdr:row>
          <xdr:rowOff>114300</xdr:rowOff>
        </xdr:from>
        <xdr:to>
          <xdr:col>1</xdr:col>
          <xdr:colOff>390525</xdr:colOff>
          <xdr:row>41</xdr:row>
          <xdr:rowOff>152400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xmlns="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43</xdr:row>
          <xdr:rowOff>0</xdr:rowOff>
        </xdr:from>
        <xdr:to>
          <xdr:col>1</xdr:col>
          <xdr:colOff>209550</xdr:colOff>
          <xdr:row>44</xdr:row>
          <xdr:rowOff>38100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xmlns="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65</xdr:row>
          <xdr:rowOff>19050</xdr:rowOff>
        </xdr:from>
        <xdr:to>
          <xdr:col>1</xdr:col>
          <xdr:colOff>428625</xdr:colOff>
          <xdr:row>67</xdr:row>
          <xdr:rowOff>152400</xdr:rowOff>
        </xdr:to>
        <xdr:sp macro="" textlink="">
          <xdr:nvSpPr>
            <xdr:cNvPr id="2070" name="Object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xmlns="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59</xdr:row>
      <xdr:rowOff>85725</xdr:rowOff>
    </xdr:from>
    <xdr:to>
      <xdr:col>3</xdr:col>
      <xdr:colOff>95250</xdr:colOff>
      <xdr:row>62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887200"/>
          <a:ext cx="18859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304800</xdr:colOff>
          <xdr:row>5</xdr:row>
          <xdr:rowOff>57150</xdr:rowOff>
        </xdr:from>
        <xdr:to>
          <xdr:col>14</xdr:col>
          <xdr:colOff>266700</xdr:colOff>
          <xdr:row>14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31</xdr:row>
          <xdr:rowOff>95250</xdr:rowOff>
        </xdr:from>
        <xdr:to>
          <xdr:col>3</xdr:col>
          <xdr:colOff>123825</xdr:colOff>
          <xdr:row>33</xdr:row>
          <xdr:rowOff>66675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31</xdr:row>
          <xdr:rowOff>95250</xdr:rowOff>
        </xdr:from>
        <xdr:to>
          <xdr:col>10</xdr:col>
          <xdr:colOff>190500</xdr:colOff>
          <xdr:row>33</xdr:row>
          <xdr:rowOff>123825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xmlns="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304800</xdr:colOff>
          <xdr:row>35</xdr:row>
          <xdr:rowOff>47625</xdr:rowOff>
        </xdr:from>
        <xdr:to>
          <xdr:col>1</xdr:col>
          <xdr:colOff>476250</xdr:colOff>
          <xdr:row>37</xdr:row>
          <xdr:rowOff>142875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xmlns="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323850</xdr:colOff>
          <xdr:row>39</xdr:row>
          <xdr:rowOff>28575</xdr:rowOff>
        </xdr:from>
        <xdr:to>
          <xdr:col>2</xdr:col>
          <xdr:colOff>114300</xdr:colOff>
          <xdr:row>41</xdr:row>
          <xdr:rowOff>123825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xmlns="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46</xdr:row>
          <xdr:rowOff>0</xdr:rowOff>
        </xdr:from>
        <xdr:to>
          <xdr:col>2</xdr:col>
          <xdr:colOff>0</xdr:colOff>
          <xdr:row>48</xdr:row>
          <xdr:rowOff>133350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xmlns="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342900</xdr:colOff>
          <xdr:row>44</xdr:row>
          <xdr:rowOff>66675</xdr:rowOff>
        </xdr:from>
        <xdr:to>
          <xdr:col>10</xdr:col>
          <xdr:colOff>95250</xdr:colOff>
          <xdr:row>46</xdr:row>
          <xdr:rowOff>76200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xmlns="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285750</xdr:colOff>
          <xdr:row>48</xdr:row>
          <xdr:rowOff>47625</xdr:rowOff>
        </xdr:from>
        <xdr:to>
          <xdr:col>10</xdr:col>
          <xdr:colOff>161925</xdr:colOff>
          <xdr:row>50</xdr:row>
          <xdr:rowOff>57150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xmlns="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161925</xdr:colOff>
          <xdr:row>44</xdr:row>
          <xdr:rowOff>9525</xdr:rowOff>
        </xdr:from>
        <xdr:to>
          <xdr:col>5</xdr:col>
          <xdr:colOff>142875</xdr:colOff>
          <xdr:row>50</xdr:row>
          <xdr:rowOff>123825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xmlns="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400050</xdr:colOff>
          <xdr:row>52</xdr:row>
          <xdr:rowOff>66675</xdr:rowOff>
        </xdr:from>
        <xdr:to>
          <xdr:col>6</xdr:col>
          <xdr:colOff>295275</xdr:colOff>
          <xdr:row>54</xdr:row>
          <xdr:rowOff>133350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xmlns="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52</xdr:row>
          <xdr:rowOff>57150</xdr:rowOff>
        </xdr:from>
        <xdr:to>
          <xdr:col>1</xdr:col>
          <xdr:colOff>495300</xdr:colOff>
          <xdr:row>54</xdr:row>
          <xdr:rowOff>152400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xmlns="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oleObject" Target="../embeddings/oleObject16.bin"/><Relationship Id="rId42" Type="http://schemas.openxmlformats.org/officeDocument/2006/relationships/oleObject" Target="../embeddings/oleObject20.bin"/><Relationship Id="rId47" Type="http://schemas.openxmlformats.org/officeDocument/2006/relationships/image" Target="../media/image22.emf"/><Relationship Id="rId50" Type="http://schemas.openxmlformats.org/officeDocument/2006/relationships/oleObject" Target="../embeddings/oleObject24.bin"/><Relationship Id="rId55" Type="http://schemas.openxmlformats.org/officeDocument/2006/relationships/oleObject" Target="../embeddings/oleObject27.bin"/><Relationship Id="rId63" Type="http://schemas.openxmlformats.org/officeDocument/2006/relationships/oleObject" Target="../embeddings/oleObject31.bin"/><Relationship Id="rId68" Type="http://schemas.openxmlformats.org/officeDocument/2006/relationships/image" Target="../media/image32.emf"/><Relationship Id="rId76" Type="http://schemas.openxmlformats.org/officeDocument/2006/relationships/image" Target="../media/image36.emf"/><Relationship Id="rId7" Type="http://schemas.openxmlformats.org/officeDocument/2006/relationships/image" Target="../media/image2.emf"/><Relationship Id="rId71" Type="http://schemas.openxmlformats.org/officeDocument/2006/relationships/oleObject" Target="../embeddings/oleObject35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32" Type="http://schemas.openxmlformats.org/officeDocument/2006/relationships/oleObject" Target="../embeddings/oleObject15.bin"/><Relationship Id="rId37" Type="http://schemas.openxmlformats.org/officeDocument/2006/relationships/image" Target="../media/image17.emf"/><Relationship Id="rId40" Type="http://schemas.openxmlformats.org/officeDocument/2006/relationships/oleObject" Target="../embeddings/oleObject19.bin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image" Target="../media/image27.emf"/><Relationship Id="rId66" Type="http://schemas.openxmlformats.org/officeDocument/2006/relationships/image" Target="../media/image31.emf"/><Relationship Id="rId74" Type="http://schemas.openxmlformats.org/officeDocument/2006/relationships/image" Target="../media/image35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oleObject" Target="../embeddings/oleObject13.bin"/><Relationship Id="rId36" Type="http://schemas.openxmlformats.org/officeDocument/2006/relationships/oleObject" Target="../embeddings/oleObject17.bin"/><Relationship Id="rId49" Type="http://schemas.openxmlformats.org/officeDocument/2006/relationships/image" Target="../media/image23.emf"/><Relationship Id="rId57" Type="http://schemas.openxmlformats.org/officeDocument/2006/relationships/oleObject" Target="../embeddings/oleObject28.bin"/><Relationship Id="rId61" Type="http://schemas.openxmlformats.org/officeDocument/2006/relationships/oleObject" Target="../embeddings/oleObject30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oleObject" Target="../embeddings/oleObject21.bin"/><Relationship Id="rId52" Type="http://schemas.openxmlformats.org/officeDocument/2006/relationships/oleObject" Target="../embeddings/oleObject25.bin"/><Relationship Id="rId60" Type="http://schemas.openxmlformats.org/officeDocument/2006/relationships/image" Target="../media/image28.emf"/><Relationship Id="rId65" Type="http://schemas.openxmlformats.org/officeDocument/2006/relationships/oleObject" Target="../embeddings/oleObject32.bin"/><Relationship Id="rId73" Type="http://schemas.openxmlformats.org/officeDocument/2006/relationships/oleObject" Target="../embeddings/oleObject36.bin"/><Relationship Id="rId78" Type="http://schemas.openxmlformats.org/officeDocument/2006/relationships/image" Target="../media/image37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emf"/><Relationship Id="rId30" Type="http://schemas.openxmlformats.org/officeDocument/2006/relationships/oleObject" Target="../embeddings/oleObject14.bin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oleObject" Target="../embeddings/oleObject23.bin"/><Relationship Id="rId56" Type="http://schemas.openxmlformats.org/officeDocument/2006/relationships/image" Target="../media/image26.emf"/><Relationship Id="rId64" Type="http://schemas.openxmlformats.org/officeDocument/2006/relationships/image" Target="../media/image30.emf"/><Relationship Id="rId69" Type="http://schemas.openxmlformats.org/officeDocument/2006/relationships/oleObject" Target="../embeddings/oleObject34.bin"/><Relationship Id="rId77" Type="http://schemas.openxmlformats.org/officeDocument/2006/relationships/oleObject" Target="../embeddings/oleObject38.bin"/><Relationship Id="rId8" Type="http://schemas.openxmlformats.org/officeDocument/2006/relationships/oleObject" Target="../embeddings/oleObject3.bin"/><Relationship Id="rId51" Type="http://schemas.openxmlformats.org/officeDocument/2006/relationships/image" Target="../media/image24.emf"/><Relationship Id="rId72" Type="http://schemas.openxmlformats.org/officeDocument/2006/relationships/image" Target="../media/image34.emf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oleObject" Target="../embeddings/oleObject18.bin"/><Relationship Id="rId46" Type="http://schemas.openxmlformats.org/officeDocument/2006/relationships/oleObject" Target="../embeddings/oleObject22.bin"/><Relationship Id="rId59" Type="http://schemas.openxmlformats.org/officeDocument/2006/relationships/oleObject" Target="../embeddings/oleObject29.bin"/><Relationship Id="rId67" Type="http://schemas.openxmlformats.org/officeDocument/2006/relationships/oleObject" Target="../embeddings/oleObject33.bin"/><Relationship Id="rId20" Type="http://schemas.openxmlformats.org/officeDocument/2006/relationships/oleObject" Target="../embeddings/oleObject9.bin"/><Relationship Id="rId41" Type="http://schemas.openxmlformats.org/officeDocument/2006/relationships/image" Target="../media/image19.emf"/><Relationship Id="rId54" Type="http://schemas.openxmlformats.org/officeDocument/2006/relationships/oleObject" Target="../embeddings/oleObject26.bin"/><Relationship Id="rId62" Type="http://schemas.openxmlformats.org/officeDocument/2006/relationships/image" Target="../media/image29.emf"/><Relationship Id="rId70" Type="http://schemas.openxmlformats.org/officeDocument/2006/relationships/image" Target="../media/image33.emf"/><Relationship Id="rId75" Type="http://schemas.openxmlformats.org/officeDocument/2006/relationships/oleObject" Target="../embeddings/oleObject37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oleObject" Target="../embeddings/oleObject43.bin"/><Relationship Id="rId18" Type="http://schemas.openxmlformats.org/officeDocument/2006/relationships/image" Target="../media/image16.emf"/><Relationship Id="rId26" Type="http://schemas.openxmlformats.org/officeDocument/2006/relationships/image" Target="../media/image20.emf"/><Relationship Id="rId39" Type="http://schemas.openxmlformats.org/officeDocument/2006/relationships/oleObject" Target="../embeddings/oleObject56.bin"/><Relationship Id="rId3" Type="http://schemas.openxmlformats.org/officeDocument/2006/relationships/drawing" Target="../drawings/drawing2.xml"/><Relationship Id="rId21" Type="http://schemas.openxmlformats.org/officeDocument/2006/relationships/oleObject" Target="../embeddings/oleObject47.bin"/><Relationship Id="rId34" Type="http://schemas.openxmlformats.org/officeDocument/2006/relationships/image" Target="../media/image27.emf"/><Relationship Id="rId42" Type="http://schemas.openxmlformats.org/officeDocument/2006/relationships/image" Target="../media/image31.emf"/><Relationship Id="rId47" Type="http://schemas.openxmlformats.org/officeDocument/2006/relationships/oleObject" Target="../embeddings/oleObject60.bin"/><Relationship Id="rId7" Type="http://schemas.openxmlformats.org/officeDocument/2006/relationships/oleObject" Target="../embeddings/oleObject40.bin"/><Relationship Id="rId12" Type="http://schemas.openxmlformats.org/officeDocument/2006/relationships/image" Target="../media/image12.emf"/><Relationship Id="rId17" Type="http://schemas.openxmlformats.org/officeDocument/2006/relationships/oleObject" Target="../embeddings/oleObject45.bin"/><Relationship Id="rId25" Type="http://schemas.openxmlformats.org/officeDocument/2006/relationships/oleObject" Target="../embeddings/oleObject49.bin"/><Relationship Id="rId33" Type="http://schemas.openxmlformats.org/officeDocument/2006/relationships/oleObject" Target="../embeddings/oleObject53.bin"/><Relationship Id="rId38" Type="http://schemas.openxmlformats.org/officeDocument/2006/relationships/image" Target="../media/image29.emf"/><Relationship Id="rId46" Type="http://schemas.openxmlformats.org/officeDocument/2006/relationships/image" Target="../media/image33.emf"/><Relationship Id="rId2" Type="http://schemas.openxmlformats.org/officeDocument/2006/relationships/printerSettings" Target="../printerSettings/printerSettings2.bin"/><Relationship Id="rId16" Type="http://schemas.openxmlformats.org/officeDocument/2006/relationships/image" Target="../media/image15.emf"/><Relationship Id="rId20" Type="http://schemas.openxmlformats.org/officeDocument/2006/relationships/image" Target="../media/image17.emf"/><Relationship Id="rId29" Type="http://schemas.openxmlformats.org/officeDocument/2006/relationships/oleObject" Target="../embeddings/oleObject51.bin"/><Relationship Id="rId41" Type="http://schemas.openxmlformats.org/officeDocument/2006/relationships/oleObject" Target="../embeddings/oleObject57.bin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image" Target="../media/image2.emf"/><Relationship Id="rId11" Type="http://schemas.openxmlformats.org/officeDocument/2006/relationships/oleObject" Target="../embeddings/oleObject42.bin"/><Relationship Id="rId24" Type="http://schemas.openxmlformats.org/officeDocument/2006/relationships/image" Target="../media/image19.emf"/><Relationship Id="rId32" Type="http://schemas.openxmlformats.org/officeDocument/2006/relationships/image" Target="../media/image44.emf"/><Relationship Id="rId37" Type="http://schemas.openxmlformats.org/officeDocument/2006/relationships/oleObject" Target="../embeddings/oleObject55.bin"/><Relationship Id="rId40" Type="http://schemas.openxmlformats.org/officeDocument/2006/relationships/image" Target="../media/image30.emf"/><Relationship Id="rId45" Type="http://schemas.openxmlformats.org/officeDocument/2006/relationships/oleObject" Target="../embeddings/oleObject59.bin"/><Relationship Id="rId5" Type="http://schemas.openxmlformats.org/officeDocument/2006/relationships/oleObject" Target="../embeddings/oleObject39.bin"/><Relationship Id="rId15" Type="http://schemas.openxmlformats.org/officeDocument/2006/relationships/oleObject" Target="../embeddings/oleObject44.bin"/><Relationship Id="rId23" Type="http://schemas.openxmlformats.org/officeDocument/2006/relationships/oleObject" Target="../embeddings/oleObject48.bin"/><Relationship Id="rId28" Type="http://schemas.openxmlformats.org/officeDocument/2006/relationships/image" Target="../media/image22.emf"/><Relationship Id="rId36" Type="http://schemas.openxmlformats.org/officeDocument/2006/relationships/image" Target="../media/image28.emf"/><Relationship Id="rId10" Type="http://schemas.openxmlformats.org/officeDocument/2006/relationships/image" Target="../media/image7.emf"/><Relationship Id="rId19" Type="http://schemas.openxmlformats.org/officeDocument/2006/relationships/oleObject" Target="../embeddings/oleObject46.bin"/><Relationship Id="rId31" Type="http://schemas.openxmlformats.org/officeDocument/2006/relationships/oleObject" Target="../embeddings/oleObject52.bin"/><Relationship Id="rId44" Type="http://schemas.openxmlformats.org/officeDocument/2006/relationships/image" Target="../media/image32.emf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41.bin"/><Relationship Id="rId14" Type="http://schemas.openxmlformats.org/officeDocument/2006/relationships/image" Target="../media/image41.emf"/><Relationship Id="rId22" Type="http://schemas.openxmlformats.org/officeDocument/2006/relationships/image" Target="../media/image42.emf"/><Relationship Id="rId27" Type="http://schemas.openxmlformats.org/officeDocument/2006/relationships/oleObject" Target="../embeddings/oleObject50.bin"/><Relationship Id="rId30" Type="http://schemas.openxmlformats.org/officeDocument/2006/relationships/image" Target="../media/image43.emf"/><Relationship Id="rId35" Type="http://schemas.openxmlformats.org/officeDocument/2006/relationships/oleObject" Target="../embeddings/oleObject54.bin"/><Relationship Id="rId43" Type="http://schemas.openxmlformats.org/officeDocument/2006/relationships/oleObject" Target="../embeddings/oleObject58.bin"/><Relationship Id="rId48" Type="http://schemas.openxmlformats.org/officeDocument/2006/relationships/image" Target="../media/image34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oleObject" Target="../embeddings/oleObject65.bin"/><Relationship Id="rId18" Type="http://schemas.openxmlformats.org/officeDocument/2006/relationships/image" Target="../media/image53.emf"/><Relationship Id="rId26" Type="http://schemas.openxmlformats.org/officeDocument/2006/relationships/image" Target="../media/image4.emf"/><Relationship Id="rId3" Type="http://schemas.openxmlformats.org/officeDocument/2006/relationships/drawing" Target="../drawings/drawing3.xml"/><Relationship Id="rId21" Type="http://schemas.openxmlformats.org/officeDocument/2006/relationships/oleObject" Target="../embeddings/oleObject69.bin"/><Relationship Id="rId7" Type="http://schemas.openxmlformats.org/officeDocument/2006/relationships/oleObject" Target="../embeddings/oleObject62.bin"/><Relationship Id="rId12" Type="http://schemas.openxmlformats.org/officeDocument/2006/relationships/image" Target="../media/image50.emf"/><Relationship Id="rId17" Type="http://schemas.openxmlformats.org/officeDocument/2006/relationships/oleObject" Target="../embeddings/oleObject67.bin"/><Relationship Id="rId25" Type="http://schemas.openxmlformats.org/officeDocument/2006/relationships/oleObject" Target="../embeddings/oleObject71.bin"/><Relationship Id="rId2" Type="http://schemas.openxmlformats.org/officeDocument/2006/relationships/printerSettings" Target="../printerSettings/printerSettings3.bin"/><Relationship Id="rId16" Type="http://schemas.openxmlformats.org/officeDocument/2006/relationships/image" Target="../media/image52.emf"/><Relationship Id="rId20" Type="http://schemas.openxmlformats.org/officeDocument/2006/relationships/image" Target="../media/image54.emf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image" Target="../media/image48.emf"/><Relationship Id="rId11" Type="http://schemas.openxmlformats.org/officeDocument/2006/relationships/oleObject" Target="../embeddings/oleObject64.bin"/><Relationship Id="rId24" Type="http://schemas.openxmlformats.org/officeDocument/2006/relationships/image" Target="../media/image3.emf"/><Relationship Id="rId5" Type="http://schemas.openxmlformats.org/officeDocument/2006/relationships/oleObject" Target="../embeddings/oleObject61.bin"/><Relationship Id="rId15" Type="http://schemas.openxmlformats.org/officeDocument/2006/relationships/oleObject" Target="../embeddings/oleObject66.bin"/><Relationship Id="rId23" Type="http://schemas.openxmlformats.org/officeDocument/2006/relationships/oleObject" Target="../embeddings/oleObject70.bin"/><Relationship Id="rId10" Type="http://schemas.openxmlformats.org/officeDocument/2006/relationships/image" Target="../media/image49.emf"/><Relationship Id="rId19" Type="http://schemas.openxmlformats.org/officeDocument/2006/relationships/oleObject" Target="../embeddings/oleObject68.bin"/><Relationship Id="rId4" Type="http://schemas.openxmlformats.org/officeDocument/2006/relationships/vmlDrawing" Target="../drawings/vmlDrawing3.vml"/><Relationship Id="rId9" Type="http://schemas.openxmlformats.org/officeDocument/2006/relationships/oleObject" Target="../embeddings/oleObject63.bin"/><Relationship Id="rId14" Type="http://schemas.openxmlformats.org/officeDocument/2006/relationships/image" Target="../media/image51.emf"/><Relationship Id="rId22" Type="http://schemas.openxmlformats.org/officeDocument/2006/relationships/image" Target="../media/image2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BU65536"/>
  <sheetViews>
    <sheetView tabSelected="1" zoomScale="190" zoomScaleNormal="110" zoomScaleSheetLayoutView="110" workbookViewId="0">
      <selection sqref="A1:B2"/>
    </sheetView>
  </sheetViews>
  <sheetFormatPr defaultColWidth="9.140625" defaultRowHeight="12.75" x14ac:dyDescent="0.2"/>
  <cols>
    <col min="1" max="1" width="8.140625" style="294" customWidth="1"/>
    <col min="2" max="2" width="7.7109375" style="294" customWidth="1"/>
    <col min="3" max="3" width="6.7109375" style="294" customWidth="1"/>
    <col min="4" max="4" width="4.42578125" style="294" customWidth="1"/>
    <col min="5" max="5" width="4.7109375" style="294" customWidth="1"/>
    <col min="6" max="6" width="6.7109375" style="318" customWidth="1"/>
    <col min="7" max="7" width="5.7109375" style="294" customWidth="1"/>
    <col min="8" max="8" width="7" style="294" customWidth="1"/>
    <col min="9" max="10" width="7.7109375" style="294" customWidth="1"/>
    <col min="11" max="11" width="7.5703125" style="294" customWidth="1"/>
    <col min="12" max="12" width="4.7109375" style="294" customWidth="1"/>
    <col min="13" max="13" width="3.7109375" style="294" customWidth="1"/>
    <col min="14" max="14" width="6.7109375" style="318" customWidth="1"/>
    <col min="15" max="15" width="5.7109375" style="294" customWidth="1"/>
    <col min="16" max="24" width="9.7109375" style="294" customWidth="1"/>
    <col min="25" max="16384" width="9.140625" style="294"/>
  </cols>
  <sheetData>
    <row r="1" spans="1:16" x14ac:dyDescent="0.2">
      <c r="A1" s="292" t="s">
        <v>140</v>
      </c>
      <c r="B1" s="293"/>
      <c r="C1" s="152"/>
      <c r="D1" s="152"/>
      <c r="E1" s="152"/>
      <c r="F1" s="152"/>
      <c r="G1" s="152"/>
      <c r="H1" s="152"/>
      <c r="I1" s="152"/>
      <c r="J1" s="152"/>
      <c r="K1" s="152"/>
      <c r="L1" s="153"/>
      <c r="M1" s="152"/>
      <c r="N1" s="152"/>
      <c r="O1" s="151"/>
    </row>
    <row r="2" spans="1:16" x14ac:dyDescent="0.2">
      <c r="A2" s="295"/>
      <c r="B2" s="296"/>
      <c r="C2" s="149"/>
      <c r="D2" s="149"/>
      <c r="E2" s="148" t="s">
        <v>142</v>
      </c>
      <c r="F2" s="297"/>
      <c r="G2" s="298"/>
      <c r="H2" s="298"/>
      <c r="I2" s="298"/>
      <c r="J2" s="298"/>
      <c r="K2" s="149"/>
      <c r="L2" s="115"/>
      <c r="M2" s="148" t="s">
        <v>141</v>
      </c>
      <c r="N2" s="299"/>
      <c r="O2" s="300"/>
    </row>
    <row r="3" spans="1:16" x14ac:dyDescent="0.2">
      <c r="A3" s="295" t="s">
        <v>140</v>
      </c>
      <c r="B3" s="301"/>
      <c r="C3" s="149"/>
      <c r="D3" s="149"/>
      <c r="E3" s="148" t="s">
        <v>139</v>
      </c>
      <c r="F3" s="297"/>
      <c r="G3" s="297"/>
      <c r="H3" s="297"/>
      <c r="I3" s="298"/>
      <c r="J3" s="298"/>
      <c r="K3" s="149"/>
      <c r="L3" s="115"/>
      <c r="M3" s="148" t="s">
        <v>138</v>
      </c>
      <c r="N3" s="302"/>
      <c r="O3" s="303"/>
    </row>
    <row r="4" spans="1:16" ht="12" customHeight="1" thickBot="1" x14ac:dyDescent="0.25">
      <c r="A4" s="304"/>
      <c r="B4" s="305"/>
      <c r="C4" s="149"/>
      <c r="D4" s="149"/>
      <c r="E4" s="148" t="s">
        <v>137</v>
      </c>
      <c r="F4" s="306"/>
      <c r="G4" s="307"/>
      <c r="H4" s="150"/>
      <c r="I4" s="148" t="s">
        <v>136</v>
      </c>
      <c r="J4" s="308"/>
      <c r="K4" s="149"/>
      <c r="L4" s="115"/>
      <c r="M4" s="148" t="s">
        <v>135</v>
      </c>
      <c r="N4" s="302"/>
      <c r="O4" s="303"/>
    </row>
    <row r="5" spans="1:16" ht="13.5" customHeight="1" x14ac:dyDescent="0.25">
      <c r="A5" s="268" t="s">
        <v>206</v>
      </c>
      <c r="B5" s="269"/>
      <c r="C5" s="269"/>
      <c r="D5" s="269"/>
      <c r="E5" s="269"/>
      <c r="F5" s="269"/>
      <c r="G5" s="269"/>
      <c r="H5" s="269"/>
      <c r="I5" s="269"/>
      <c r="J5" s="269"/>
      <c r="K5" s="309"/>
      <c r="L5" s="310"/>
      <c r="M5" s="310"/>
      <c r="N5" s="310"/>
      <c r="O5" s="311"/>
    </row>
    <row r="6" spans="1:16" x14ac:dyDescent="0.2">
      <c r="A6" s="147"/>
      <c r="B6" s="145"/>
      <c r="C6" s="145"/>
      <c r="D6" s="145"/>
      <c r="E6" s="145"/>
      <c r="F6" s="146"/>
      <c r="G6" s="145"/>
      <c r="H6" s="145"/>
      <c r="I6" s="145"/>
      <c r="J6" s="115"/>
      <c r="K6" s="115"/>
      <c r="L6" s="115"/>
      <c r="M6" s="115"/>
      <c r="N6" s="115"/>
      <c r="O6" s="114"/>
      <c r="P6" s="150"/>
    </row>
    <row r="7" spans="1:16" x14ac:dyDescent="0.2">
      <c r="A7" s="144" t="s">
        <v>134</v>
      </c>
      <c r="B7" s="115"/>
      <c r="C7" s="115"/>
      <c r="D7" s="115"/>
      <c r="E7" s="115"/>
      <c r="F7" s="115"/>
      <c r="G7" s="143"/>
      <c r="H7" s="115"/>
      <c r="I7" s="115"/>
      <c r="J7" s="128"/>
      <c r="K7" s="115"/>
      <c r="L7" s="115"/>
      <c r="M7" s="115"/>
      <c r="N7" s="115"/>
      <c r="O7" s="114"/>
      <c r="P7" s="150"/>
    </row>
    <row r="8" spans="1:16" x14ac:dyDescent="0.2">
      <c r="A8" s="11" t="s">
        <v>133</v>
      </c>
      <c r="B8" s="312"/>
      <c r="C8" s="312"/>
      <c r="D8" s="312"/>
      <c r="E8" s="128"/>
      <c r="F8" s="313">
        <v>1</v>
      </c>
      <c r="G8" s="142" t="s">
        <v>211</v>
      </c>
      <c r="H8" s="128"/>
      <c r="I8" s="128"/>
      <c r="J8" s="128"/>
      <c r="K8" s="115"/>
      <c r="L8" s="115"/>
      <c r="M8" s="115"/>
      <c r="N8" s="115"/>
      <c r="O8" s="114"/>
      <c r="P8" s="150"/>
    </row>
    <row r="9" spans="1:16" x14ac:dyDescent="0.2">
      <c r="A9" s="131" t="s">
        <v>132</v>
      </c>
      <c r="B9" s="130"/>
      <c r="C9" s="130"/>
      <c r="D9" s="128" t="s">
        <v>131</v>
      </c>
      <c r="E9" s="128" t="s">
        <v>31</v>
      </c>
      <c r="F9" s="313">
        <v>1.5</v>
      </c>
      <c r="G9" s="105" t="s">
        <v>128</v>
      </c>
      <c r="H9" s="128"/>
      <c r="I9" s="128"/>
      <c r="J9" s="128"/>
      <c r="K9" s="115"/>
      <c r="L9" s="115"/>
      <c r="M9" s="115"/>
      <c r="N9" s="115"/>
      <c r="O9" s="114"/>
      <c r="P9" s="150"/>
    </row>
    <row r="10" spans="1:16" x14ac:dyDescent="0.2">
      <c r="A10" s="131" t="s">
        <v>130</v>
      </c>
      <c r="B10" s="130"/>
      <c r="C10" s="130"/>
      <c r="D10" s="128" t="s">
        <v>129</v>
      </c>
      <c r="E10" s="128" t="s">
        <v>31</v>
      </c>
      <c r="F10" s="313">
        <v>60</v>
      </c>
      <c r="G10" s="105" t="s">
        <v>128</v>
      </c>
      <c r="H10" s="141"/>
      <c r="I10" s="105"/>
      <c r="J10" s="128"/>
      <c r="K10" s="115"/>
      <c r="L10" s="115"/>
      <c r="M10" s="115"/>
      <c r="N10" s="115"/>
      <c r="O10" s="114"/>
      <c r="P10" s="150"/>
    </row>
    <row r="11" spans="1:16" x14ac:dyDescent="0.2">
      <c r="A11" s="131" t="s">
        <v>127</v>
      </c>
      <c r="B11" s="130"/>
      <c r="C11" s="130"/>
      <c r="D11" s="128" t="s">
        <v>126</v>
      </c>
      <c r="E11" s="128" t="s">
        <v>31</v>
      </c>
      <c r="F11" s="313">
        <v>640</v>
      </c>
      <c r="G11" s="105" t="s">
        <v>46</v>
      </c>
      <c r="H11" s="141"/>
      <c r="I11" s="105"/>
      <c r="J11" s="128"/>
      <c r="K11" s="115"/>
      <c r="L11" s="115"/>
      <c r="M11" s="115"/>
      <c r="N11" s="115"/>
      <c r="O11" s="114"/>
      <c r="P11" s="150"/>
    </row>
    <row r="12" spans="1:16" x14ac:dyDescent="0.2">
      <c r="A12" s="131" t="s">
        <v>125</v>
      </c>
      <c r="B12" s="130"/>
      <c r="C12" s="130"/>
      <c r="D12" s="128" t="s">
        <v>124</v>
      </c>
      <c r="E12" s="128" t="s">
        <v>31</v>
      </c>
      <c r="F12" s="313">
        <v>6</v>
      </c>
      <c r="G12" s="105" t="s">
        <v>19</v>
      </c>
      <c r="H12" s="141"/>
      <c r="I12" s="105"/>
      <c r="J12" s="128"/>
      <c r="K12" s="115"/>
      <c r="L12" s="115"/>
      <c r="M12" s="115"/>
      <c r="N12" s="115"/>
      <c r="O12" s="114"/>
      <c r="P12" s="150"/>
    </row>
    <row r="13" spans="1:16" x14ac:dyDescent="0.2">
      <c r="A13" s="131" t="s">
        <v>123</v>
      </c>
      <c r="B13" s="130"/>
      <c r="C13" s="130"/>
      <c r="D13" s="129" t="s">
        <v>122</v>
      </c>
      <c r="E13" s="128" t="s">
        <v>31</v>
      </c>
      <c r="F13" s="313">
        <v>26.7</v>
      </c>
      <c r="G13" s="105" t="s">
        <v>96</v>
      </c>
      <c r="H13" s="139"/>
      <c r="I13" s="105"/>
      <c r="J13" s="128"/>
      <c r="K13" s="115"/>
      <c r="L13" s="115"/>
      <c r="M13" s="115"/>
      <c r="N13" s="115"/>
      <c r="O13" s="114"/>
      <c r="P13" s="150"/>
    </row>
    <row r="14" spans="1:16" x14ac:dyDescent="0.2">
      <c r="A14" s="131" t="s">
        <v>121</v>
      </c>
      <c r="B14" s="130"/>
      <c r="C14" s="130"/>
      <c r="D14" s="129" t="s">
        <v>120</v>
      </c>
      <c r="E14" s="128" t="s">
        <v>31</v>
      </c>
      <c r="F14" s="313">
        <v>4.33</v>
      </c>
      <c r="G14" s="105" t="s">
        <v>50</v>
      </c>
      <c r="H14" s="140"/>
      <c r="I14" s="105"/>
      <c r="J14" s="128"/>
      <c r="K14" s="115"/>
      <c r="L14" s="115"/>
      <c r="M14" s="115"/>
      <c r="N14" s="115"/>
      <c r="O14" s="114"/>
      <c r="P14" s="150"/>
    </row>
    <row r="15" spans="1:16" x14ac:dyDescent="0.2">
      <c r="A15" s="131" t="s">
        <v>119</v>
      </c>
      <c r="B15" s="130"/>
      <c r="C15" s="130"/>
      <c r="D15" s="129" t="s">
        <v>118</v>
      </c>
      <c r="E15" s="128" t="s">
        <v>31</v>
      </c>
      <c r="F15" s="313">
        <v>4</v>
      </c>
      <c r="G15" s="105" t="s">
        <v>50</v>
      </c>
      <c r="H15" s="140"/>
      <c r="I15" s="105"/>
      <c r="J15" s="128"/>
      <c r="K15" s="115"/>
      <c r="L15" s="115"/>
      <c r="M15" s="115"/>
      <c r="N15" s="115"/>
      <c r="O15" s="114"/>
      <c r="P15" s="150"/>
    </row>
    <row r="16" spans="1:16" x14ac:dyDescent="0.2">
      <c r="A16" s="131" t="s">
        <v>117</v>
      </c>
      <c r="B16" s="130"/>
      <c r="C16" s="130"/>
      <c r="D16" s="128" t="s">
        <v>116</v>
      </c>
      <c r="E16" s="128" t="s">
        <v>31</v>
      </c>
      <c r="F16" s="313">
        <v>8</v>
      </c>
      <c r="G16" s="105" t="s">
        <v>19</v>
      </c>
      <c r="H16" s="139"/>
      <c r="I16" s="105"/>
      <c r="J16" s="128"/>
      <c r="K16" s="115"/>
      <c r="L16" s="115"/>
      <c r="M16" s="115"/>
      <c r="N16" s="115"/>
      <c r="O16" s="114"/>
      <c r="P16" s="150"/>
    </row>
    <row r="17" spans="1:16" x14ac:dyDescent="0.2">
      <c r="A17" s="137" t="s">
        <v>115</v>
      </c>
      <c r="B17" s="130"/>
      <c r="C17" s="130"/>
      <c r="D17" s="129" t="s">
        <v>114</v>
      </c>
      <c r="E17" s="128" t="s">
        <v>31</v>
      </c>
      <c r="F17" s="313">
        <v>4</v>
      </c>
      <c r="G17" s="105" t="s">
        <v>50</v>
      </c>
      <c r="H17" s="138"/>
      <c r="I17" s="105"/>
      <c r="J17" s="128"/>
      <c r="K17" s="115"/>
      <c r="L17" s="115"/>
      <c r="M17" s="115"/>
      <c r="N17" s="115"/>
      <c r="O17" s="114"/>
    </row>
    <row r="18" spans="1:16" x14ac:dyDescent="0.2">
      <c r="A18" s="137" t="s">
        <v>113</v>
      </c>
      <c r="B18" s="130"/>
      <c r="C18" s="130"/>
      <c r="D18" s="129" t="s">
        <v>112</v>
      </c>
      <c r="E18" s="128" t="s">
        <v>31</v>
      </c>
      <c r="F18" s="313">
        <v>16</v>
      </c>
      <c r="G18" s="105" t="s">
        <v>50</v>
      </c>
      <c r="H18" s="136"/>
      <c r="I18" s="105"/>
      <c r="J18" s="128"/>
      <c r="K18" s="115"/>
      <c r="L18" s="115"/>
      <c r="M18" s="115"/>
      <c r="N18" s="115"/>
      <c r="O18" s="114"/>
      <c r="P18" s="150"/>
    </row>
    <row r="19" spans="1:16" x14ac:dyDescent="0.2">
      <c r="A19" s="131" t="s">
        <v>111</v>
      </c>
      <c r="B19" s="130"/>
      <c r="C19" s="135"/>
      <c r="D19" s="313">
        <v>1</v>
      </c>
      <c r="E19" s="134" t="s">
        <v>212</v>
      </c>
      <c r="F19" s="134" t="s">
        <v>20</v>
      </c>
      <c r="G19" s="313">
        <v>5</v>
      </c>
      <c r="H19" s="128" t="s">
        <v>108</v>
      </c>
      <c r="I19" s="313">
        <v>16</v>
      </c>
      <c r="J19" s="9" t="s">
        <v>213</v>
      </c>
      <c r="K19" s="8"/>
      <c r="L19" s="8"/>
      <c r="M19" s="8"/>
      <c r="N19" s="8"/>
      <c r="O19" s="132"/>
      <c r="P19" s="150"/>
    </row>
    <row r="20" spans="1:16" x14ac:dyDescent="0.2">
      <c r="A20" s="131" t="s">
        <v>110</v>
      </c>
      <c r="B20" s="130"/>
      <c r="C20" s="135"/>
      <c r="D20" s="313">
        <v>2</v>
      </c>
      <c r="E20" s="134" t="s">
        <v>20</v>
      </c>
      <c r="F20" s="313">
        <v>5</v>
      </c>
      <c r="G20" s="128"/>
      <c r="H20" s="9"/>
      <c r="I20" s="9"/>
      <c r="J20" s="133"/>
      <c r="K20" s="8"/>
      <c r="L20" s="8"/>
      <c r="M20" s="8"/>
      <c r="N20" s="8"/>
      <c r="O20" s="132"/>
      <c r="P20" s="150"/>
    </row>
    <row r="21" spans="1:16" x14ac:dyDescent="0.2">
      <c r="A21" s="131" t="s">
        <v>109</v>
      </c>
      <c r="B21" s="130"/>
      <c r="C21" s="135"/>
      <c r="D21" s="313">
        <v>1</v>
      </c>
      <c r="E21" s="134" t="s">
        <v>214</v>
      </c>
      <c r="F21" s="134" t="s">
        <v>20</v>
      </c>
      <c r="G21" s="313">
        <v>4</v>
      </c>
      <c r="H21" s="128" t="s">
        <v>108</v>
      </c>
      <c r="I21" s="313">
        <v>8</v>
      </c>
      <c r="J21" s="9" t="s">
        <v>213</v>
      </c>
      <c r="K21" s="8"/>
      <c r="L21" s="8"/>
      <c r="M21" s="8"/>
      <c r="N21" s="8"/>
      <c r="O21" s="132"/>
      <c r="P21" s="150"/>
    </row>
    <row r="22" spans="1:16" x14ac:dyDescent="0.2">
      <c r="A22" s="131" t="s">
        <v>107</v>
      </c>
      <c r="B22" s="130"/>
      <c r="C22" s="135"/>
      <c r="D22" s="313">
        <v>2</v>
      </c>
      <c r="E22" s="134" t="s">
        <v>20</v>
      </c>
      <c r="F22" s="313">
        <v>6</v>
      </c>
      <c r="G22" s="128"/>
      <c r="H22" s="9"/>
      <c r="I22" s="9"/>
      <c r="J22" s="133"/>
      <c r="K22" s="8"/>
      <c r="L22" s="8"/>
      <c r="M22" s="8"/>
      <c r="N22" s="8"/>
      <c r="O22" s="132"/>
      <c r="P22" s="150"/>
    </row>
    <row r="23" spans="1:16" s="315" customFormat="1" ht="11.25" x14ac:dyDescent="0.2">
      <c r="A23" s="131" t="s">
        <v>106</v>
      </c>
      <c r="B23" s="130"/>
      <c r="C23" s="130"/>
      <c r="D23" s="129"/>
      <c r="E23" s="128"/>
      <c r="F23" s="9"/>
      <c r="G23" s="126"/>
      <c r="H23" s="313" t="s">
        <v>105</v>
      </c>
      <c r="I23" s="9"/>
      <c r="J23" s="125" t="s">
        <v>215</v>
      </c>
      <c r="K23" s="124"/>
      <c r="L23" s="4"/>
      <c r="M23" s="4"/>
      <c r="N23" s="4"/>
      <c r="O23" s="123"/>
      <c r="P23" s="314"/>
    </row>
    <row r="24" spans="1:16" s="315" customFormat="1" ht="11.25" x14ac:dyDescent="0.2">
      <c r="A24" s="11"/>
      <c r="B24" s="9"/>
      <c r="C24" s="9"/>
      <c r="D24" s="127"/>
      <c r="E24" s="9"/>
      <c r="F24" s="9"/>
      <c r="G24" s="126"/>
      <c r="H24" s="9"/>
      <c r="I24" s="9"/>
      <c r="J24" s="125"/>
      <c r="K24" s="124"/>
      <c r="L24" s="4"/>
      <c r="M24" s="4"/>
      <c r="N24" s="4"/>
      <c r="O24" s="123"/>
      <c r="P24" s="314"/>
    </row>
    <row r="25" spans="1:16" x14ac:dyDescent="0.2">
      <c r="A25" s="96" t="s">
        <v>104</v>
      </c>
      <c r="B25" s="122"/>
      <c r="C25" s="9"/>
      <c r="D25" s="9"/>
      <c r="E25" s="118"/>
      <c r="F25" s="117"/>
      <c r="G25" s="90"/>
      <c r="H25" s="4"/>
      <c r="I25" s="90"/>
      <c r="J25" s="90"/>
      <c r="K25" s="90"/>
      <c r="L25" s="115"/>
      <c r="M25" s="115"/>
      <c r="N25" s="115"/>
      <c r="O25" s="114"/>
      <c r="P25" s="150"/>
    </row>
    <row r="26" spans="1:16" x14ac:dyDescent="0.2">
      <c r="A26" s="11" t="s">
        <v>207</v>
      </c>
      <c r="B26" s="122"/>
      <c r="C26" s="9"/>
      <c r="D26" s="9"/>
      <c r="E26" s="118"/>
      <c r="F26" s="117"/>
      <c r="G26" s="90"/>
      <c r="H26" s="4"/>
      <c r="I26" s="90"/>
      <c r="J26" s="90"/>
      <c r="K26" s="90"/>
      <c r="L26" s="115"/>
      <c r="M26" s="115"/>
      <c r="N26" s="115"/>
      <c r="O26" s="114"/>
      <c r="P26" s="150"/>
    </row>
    <row r="27" spans="1:16" ht="15.75" x14ac:dyDescent="0.3">
      <c r="A27" s="96"/>
      <c r="B27" s="6" t="s">
        <v>103</v>
      </c>
      <c r="C27" s="6" t="s">
        <v>102</v>
      </c>
      <c r="D27" s="121">
        <v>48</v>
      </c>
      <c r="E27" s="121" t="s">
        <v>208</v>
      </c>
      <c r="F27" s="117"/>
      <c r="G27" s="117"/>
      <c r="H27" s="117"/>
      <c r="I27" s="117"/>
      <c r="J27" s="90"/>
      <c r="K27" s="90"/>
      <c r="L27" s="115"/>
      <c r="M27" s="115"/>
      <c r="N27" s="115"/>
      <c r="O27" s="114"/>
      <c r="P27" s="150"/>
    </row>
    <row r="28" spans="1:16" ht="15.75" x14ac:dyDescent="0.3">
      <c r="A28" s="96"/>
      <c r="B28" s="6" t="s">
        <v>101</v>
      </c>
      <c r="C28" s="6" t="s">
        <v>100</v>
      </c>
      <c r="D28" s="4"/>
      <c r="E28" s="4"/>
      <c r="F28" s="120">
        <v>986.40000000000009</v>
      </c>
      <c r="G28" s="105" t="s">
        <v>99</v>
      </c>
      <c r="H28" s="4"/>
      <c r="I28" s="90"/>
      <c r="J28" s="90"/>
      <c r="K28" s="90"/>
      <c r="L28" s="115"/>
      <c r="M28" s="115"/>
      <c r="N28" s="115"/>
      <c r="O28" s="114"/>
      <c r="P28" s="150"/>
    </row>
    <row r="29" spans="1:16" ht="15.75" x14ac:dyDescent="0.3">
      <c r="A29" s="96"/>
      <c r="B29" s="6" t="s">
        <v>98</v>
      </c>
      <c r="C29" s="6" t="s">
        <v>97</v>
      </c>
      <c r="D29" s="4"/>
      <c r="E29" s="4"/>
      <c r="F29" s="120">
        <v>41.151375000000002</v>
      </c>
      <c r="G29" s="105" t="s">
        <v>96</v>
      </c>
      <c r="H29" s="4"/>
      <c r="I29" s="90"/>
      <c r="J29" s="90"/>
      <c r="K29" s="90"/>
      <c r="L29" s="115"/>
      <c r="M29" s="115"/>
      <c r="N29" s="115"/>
      <c r="O29" s="114"/>
      <c r="P29" s="150"/>
    </row>
    <row r="30" spans="1:16" x14ac:dyDescent="0.2">
      <c r="A30" s="96"/>
      <c r="B30" s="6" t="s">
        <v>95</v>
      </c>
      <c r="C30" s="119">
        <v>8.2490636704119851</v>
      </c>
      <c r="D30" s="9" t="s">
        <v>50</v>
      </c>
      <c r="E30" s="118" t="s">
        <v>94</v>
      </c>
      <c r="F30" s="117"/>
      <c r="G30" s="90"/>
      <c r="H30" s="4"/>
      <c r="I30" s="90"/>
      <c r="J30" s="90"/>
      <c r="K30" s="90"/>
      <c r="L30" s="115"/>
      <c r="M30" s="115"/>
      <c r="N30" s="115"/>
      <c r="O30" s="114"/>
      <c r="P30" s="150"/>
    </row>
    <row r="31" spans="1:16" ht="15.75" x14ac:dyDescent="0.3">
      <c r="A31" s="96"/>
      <c r="B31" s="6" t="s">
        <v>93</v>
      </c>
      <c r="C31" s="113">
        <v>1470.1206089799857</v>
      </c>
      <c r="D31" s="9" t="s">
        <v>34</v>
      </c>
      <c r="E31" s="118"/>
      <c r="F31" s="117"/>
      <c r="G31" s="90"/>
      <c r="H31" s="4"/>
      <c r="I31" s="90"/>
      <c r="J31" s="90"/>
      <c r="K31" s="90"/>
      <c r="L31" s="115"/>
      <c r="M31" s="115"/>
      <c r="N31" s="115"/>
      <c r="O31" s="114"/>
      <c r="P31" s="150"/>
    </row>
    <row r="32" spans="1:16" x14ac:dyDescent="0.2">
      <c r="A32" s="96"/>
      <c r="B32" s="6" t="s">
        <v>92</v>
      </c>
      <c r="C32" s="113">
        <v>2556.0313202247189</v>
      </c>
      <c r="D32" s="9" t="s">
        <v>91</v>
      </c>
      <c r="E32" s="118"/>
      <c r="F32" s="117"/>
      <c r="G32" s="90"/>
      <c r="H32" s="4"/>
      <c r="I32" s="90"/>
      <c r="J32" s="90"/>
      <c r="K32" s="90"/>
      <c r="L32" s="115"/>
      <c r="M32" s="115"/>
      <c r="N32" s="115"/>
      <c r="O32" s="114"/>
      <c r="P32" s="150"/>
    </row>
    <row r="33" spans="1:16" ht="15.75" x14ac:dyDescent="0.3">
      <c r="A33" s="96"/>
      <c r="B33" s="6" t="s">
        <v>90</v>
      </c>
      <c r="C33" s="9" t="s">
        <v>89</v>
      </c>
      <c r="D33" s="9"/>
      <c r="E33" s="116">
        <v>0.31</v>
      </c>
      <c r="F33" s="9" t="s">
        <v>88</v>
      </c>
      <c r="G33" s="90"/>
      <c r="H33" s="4"/>
      <c r="I33" s="90"/>
      <c r="J33" s="90"/>
      <c r="K33" s="90"/>
      <c r="L33" s="115"/>
      <c r="M33" s="115"/>
      <c r="N33" s="115"/>
      <c r="O33" s="114"/>
      <c r="P33" s="150"/>
    </row>
    <row r="34" spans="1:16" x14ac:dyDescent="0.2">
      <c r="A34" s="96"/>
      <c r="B34" s="95"/>
      <c r="C34" s="102"/>
      <c r="D34" s="102"/>
      <c r="E34" s="108"/>
      <c r="F34" s="10"/>
      <c r="G34" s="90"/>
      <c r="H34" s="91"/>
      <c r="I34" s="90"/>
      <c r="J34" s="90"/>
      <c r="K34" s="90"/>
      <c r="L34" s="89"/>
      <c r="M34" s="89"/>
      <c r="N34" s="89"/>
      <c r="O34" s="88"/>
      <c r="P34" s="150"/>
    </row>
    <row r="35" spans="1:16" ht="15.75" x14ac:dyDescent="0.3">
      <c r="A35" s="96"/>
      <c r="B35" s="6" t="s">
        <v>87</v>
      </c>
      <c r="C35" s="113">
        <v>1711.1547095663066</v>
      </c>
      <c r="D35" s="9" t="s">
        <v>34</v>
      </c>
      <c r="E35" s="108"/>
      <c r="F35" s="110" t="s">
        <v>216</v>
      </c>
      <c r="G35" s="6" t="s">
        <v>86</v>
      </c>
      <c r="H35" s="92" t="s">
        <v>217</v>
      </c>
      <c r="I35" s="90"/>
      <c r="J35" s="90"/>
      <c r="K35" s="90"/>
      <c r="L35" s="89"/>
      <c r="M35" s="89"/>
      <c r="N35" s="89"/>
      <c r="O35" s="88"/>
      <c r="P35" s="150"/>
    </row>
    <row r="36" spans="1:16" ht="15.75" x14ac:dyDescent="0.3">
      <c r="A36" s="96"/>
      <c r="B36" s="95" t="s">
        <v>85</v>
      </c>
      <c r="C36" s="102"/>
      <c r="D36" s="102"/>
      <c r="E36" s="108"/>
      <c r="F36" s="10"/>
      <c r="G36" s="90"/>
      <c r="H36" s="91"/>
      <c r="I36" s="90"/>
      <c r="J36" s="90"/>
      <c r="K36" s="90"/>
      <c r="L36" s="89"/>
      <c r="M36" s="89"/>
      <c r="N36" s="89"/>
      <c r="O36" s="88"/>
      <c r="P36" s="150"/>
    </row>
    <row r="37" spans="1:16" x14ac:dyDescent="0.2">
      <c r="A37" s="96"/>
      <c r="B37" s="95"/>
      <c r="C37" s="102"/>
      <c r="D37" s="102"/>
      <c r="E37" s="108"/>
      <c r="F37" s="10"/>
      <c r="G37" s="90"/>
      <c r="H37" s="91"/>
      <c r="I37" s="90"/>
      <c r="J37" s="90"/>
      <c r="K37" s="90"/>
      <c r="L37" s="89"/>
      <c r="M37" s="89"/>
      <c r="N37" s="89"/>
      <c r="O37" s="112" t="s">
        <v>84</v>
      </c>
      <c r="P37" s="150"/>
    </row>
    <row r="38" spans="1:16" ht="15.75" x14ac:dyDescent="0.3">
      <c r="A38" s="96"/>
      <c r="B38" s="6" t="s">
        <v>83</v>
      </c>
      <c r="C38" s="6" t="s">
        <v>82</v>
      </c>
      <c r="D38" s="102"/>
      <c r="E38" s="111">
        <v>339.46031250000004</v>
      </c>
      <c r="F38" s="9" t="s">
        <v>46</v>
      </c>
      <c r="G38" s="110" t="s">
        <v>218</v>
      </c>
      <c r="H38" s="6" t="s">
        <v>81</v>
      </c>
      <c r="I38" s="93">
        <v>4728.1380690500137</v>
      </c>
      <c r="J38" s="9" t="s">
        <v>46</v>
      </c>
      <c r="K38" s="92" t="s">
        <v>217</v>
      </c>
      <c r="L38" s="89"/>
      <c r="M38" s="89"/>
      <c r="N38" s="89"/>
      <c r="O38" s="88"/>
      <c r="P38" s="150"/>
    </row>
    <row r="39" spans="1:16" x14ac:dyDescent="0.2">
      <c r="A39" s="96"/>
      <c r="B39" s="95"/>
      <c r="C39" s="102"/>
      <c r="D39" s="102"/>
      <c r="E39" s="108"/>
      <c r="F39" s="10"/>
      <c r="G39" s="90"/>
      <c r="H39" s="91"/>
      <c r="I39" s="90"/>
      <c r="J39" s="90"/>
      <c r="K39" s="90"/>
      <c r="L39" s="89"/>
      <c r="M39" s="89"/>
      <c r="N39" s="89"/>
      <c r="O39" s="88"/>
      <c r="P39" s="150"/>
    </row>
    <row r="40" spans="1:16" x14ac:dyDescent="0.2">
      <c r="A40" s="11" t="s">
        <v>209</v>
      </c>
      <c r="B40" s="95"/>
      <c r="C40" s="102"/>
      <c r="D40" s="102"/>
      <c r="E40" s="108"/>
      <c r="F40" s="10"/>
      <c r="G40" s="90"/>
      <c r="H40" s="91"/>
      <c r="I40" s="90"/>
      <c r="J40" s="90"/>
      <c r="K40" s="90"/>
      <c r="L40" s="89"/>
      <c r="M40" s="89"/>
      <c r="N40" s="89"/>
      <c r="O40" s="88"/>
      <c r="P40" s="150"/>
    </row>
    <row r="41" spans="1:16" ht="15.75" x14ac:dyDescent="0.3">
      <c r="A41" s="96"/>
      <c r="B41" s="6" t="s">
        <v>80</v>
      </c>
      <c r="C41" s="102"/>
      <c r="D41" s="102"/>
      <c r="E41" s="93">
        <v>11.254498365154571</v>
      </c>
      <c r="F41" s="97" t="s">
        <v>77</v>
      </c>
      <c r="G41" s="109">
        <v>483.60660719672273</v>
      </c>
      <c r="H41" s="91" t="s">
        <v>76</v>
      </c>
      <c r="I41" s="265">
        <v>494.86110556187731</v>
      </c>
      <c r="J41" s="97" t="s">
        <v>30</v>
      </c>
      <c r="K41" s="90"/>
      <c r="L41" s="89"/>
      <c r="M41" s="89"/>
      <c r="N41" s="89"/>
      <c r="O41" s="88"/>
      <c r="P41" s="150"/>
    </row>
    <row r="42" spans="1:16" ht="15.75" x14ac:dyDescent="0.3">
      <c r="A42" s="96"/>
      <c r="B42" s="95"/>
      <c r="C42" s="94" t="s">
        <v>218</v>
      </c>
      <c r="D42" s="6" t="s">
        <v>79</v>
      </c>
      <c r="E42" s="93">
        <v>495</v>
      </c>
      <c r="F42" s="9" t="s">
        <v>30</v>
      </c>
      <c r="G42" s="92" t="s">
        <v>217</v>
      </c>
      <c r="H42" s="91"/>
      <c r="I42" s="90"/>
      <c r="J42" s="90"/>
      <c r="K42" s="90"/>
      <c r="L42" s="89"/>
      <c r="M42" s="89"/>
      <c r="N42" s="89"/>
      <c r="O42" s="88"/>
      <c r="P42" s="150"/>
    </row>
    <row r="43" spans="1:16" ht="15.75" x14ac:dyDescent="0.3">
      <c r="A43" s="96"/>
      <c r="B43" s="6" t="s">
        <v>78</v>
      </c>
      <c r="C43" s="102"/>
      <c r="D43" s="102"/>
      <c r="E43" s="93">
        <v>628.54735854124021</v>
      </c>
      <c r="F43" s="97" t="s">
        <v>77</v>
      </c>
      <c r="G43" s="109">
        <v>308.03773923473153</v>
      </c>
      <c r="H43" s="91" t="s">
        <v>76</v>
      </c>
      <c r="I43" s="93">
        <v>936.58509777597169</v>
      </c>
      <c r="J43" s="97" t="s">
        <v>30</v>
      </c>
      <c r="K43" s="90"/>
      <c r="L43" s="89"/>
      <c r="M43" s="89"/>
      <c r="N43" s="89"/>
      <c r="O43" s="88"/>
      <c r="P43" s="150"/>
    </row>
    <row r="44" spans="1:16" ht="15.75" x14ac:dyDescent="0.3">
      <c r="A44" s="96"/>
      <c r="B44" s="95"/>
      <c r="C44" s="94" t="s">
        <v>218</v>
      </c>
      <c r="D44" s="6" t="s">
        <v>75</v>
      </c>
      <c r="E44" s="93">
        <v>32000</v>
      </c>
      <c r="F44" s="9" t="s">
        <v>30</v>
      </c>
      <c r="G44" s="92" t="s">
        <v>217</v>
      </c>
      <c r="H44" s="91"/>
      <c r="I44" s="90"/>
      <c r="J44" s="90"/>
      <c r="K44" s="90"/>
      <c r="L44" s="89"/>
      <c r="M44" s="89"/>
      <c r="N44" s="89"/>
      <c r="O44" s="88"/>
      <c r="P44" s="150"/>
    </row>
    <row r="45" spans="1:16" ht="15.75" x14ac:dyDescent="0.3">
      <c r="A45" s="96"/>
      <c r="B45" s="95"/>
      <c r="C45" s="102" t="s">
        <v>74</v>
      </c>
      <c r="D45" s="6" t="s">
        <v>73</v>
      </c>
      <c r="E45" s="108"/>
      <c r="F45" s="107">
        <v>1939.6518254166667</v>
      </c>
      <c r="G45" s="9" t="s">
        <v>69</v>
      </c>
      <c r="H45" s="91"/>
      <c r="I45" s="106" t="s">
        <v>68</v>
      </c>
      <c r="J45" s="105">
        <v>2.4869909881903253E-3</v>
      </c>
      <c r="K45" s="105" t="s">
        <v>72</v>
      </c>
      <c r="L45" s="89"/>
      <c r="M45" s="89"/>
      <c r="N45" s="89"/>
      <c r="O45" s="88"/>
      <c r="P45" s="150"/>
    </row>
    <row r="46" spans="1:16" ht="15.75" x14ac:dyDescent="0.3">
      <c r="A46" s="96"/>
      <c r="B46" s="95"/>
      <c r="C46" s="102"/>
      <c r="D46" s="6" t="s">
        <v>71</v>
      </c>
      <c r="E46" s="265"/>
      <c r="F46" s="104">
        <v>0.88</v>
      </c>
      <c r="G46" s="6" t="s">
        <v>65</v>
      </c>
      <c r="H46" s="91"/>
      <c r="I46" s="6" t="s">
        <v>64</v>
      </c>
      <c r="J46" s="103">
        <v>0.27778965630005298</v>
      </c>
      <c r="K46" s="90"/>
      <c r="L46" s="89"/>
      <c r="M46" s="89"/>
      <c r="N46" s="89"/>
      <c r="O46" s="88"/>
      <c r="P46" s="150"/>
    </row>
    <row r="47" spans="1:16" ht="15.75" x14ac:dyDescent="0.3">
      <c r="A47" s="96"/>
      <c r="B47" s="95"/>
      <c r="C47" s="102"/>
      <c r="D47" s="6" t="s">
        <v>70</v>
      </c>
      <c r="E47" s="108"/>
      <c r="F47" s="107">
        <v>135.47369236874999</v>
      </c>
      <c r="G47" s="9" t="s">
        <v>69</v>
      </c>
      <c r="H47" s="91"/>
      <c r="I47" s="106" t="s">
        <v>68</v>
      </c>
      <c r="J47" s="105">
        <v>3.0530113794060504E-3</v>
      </c>
      <c r="K47" s="105" t="s">
        <v>67</v>
      </c>
      <c r="L47" s="89"/>
      <c r="M47" s="89"/>
      <c r="N47" s="89"/>
      <c r="O47" s="88"/>
      <c r="P47" s="150"/>
    </row>
    <row r="48" spans="1:16" ht="15.75" x14ac:dyDescent="0.3">
      <c r="A48" s="96"/>
      <c r="B48" s="95"/>
      <c r="C48" s="102"/>
      <c r="D48" s="6" t="s">
        <v>66</v>
      </c>
      <c r="E48" s="265"/>
      <c r="F48" s="104">
        <v>0.88</v>
      </c>
      <c r="G48" s="6" t="s">
        <v>65</v>
      </c>
      <c r="H48" s="91"/>
      <c r="I48" s="6" t="s">
        <v>64</v>
      </c>
      <c r="J48" s="103">
        <v>3.8892881493969886E-3</v>
      </c>
      <c r="K48" s="90"/>
      <c r="L48" s="89"/>
      <c r="M48" s="89"/>
      <c r="N48" s="89"/>
      <c r="O48" s="88"/>
      <c r="P48" s="150"/>
    </row>
    <row r="49" spans="1:29" ht="15.75" x14ac:dyDescent="0.3">
      <c r="A49" s="96"/>
      <c r="B49" s="6" t="s">
        <v>63</v>
      </c>
      <c r="C49" s="102"/>
      <c r="D49" s="102"/>
      <c r="E49" s="100">
        <v>5.0639267373904726</v>
      </c>
      <c r="F49" s="101" t="s">
        <v>62</v>
      </c>
      <c r="G49" s="100">
        <v>0.43418299854288095</v>
      </c>
      <c r="H49" s="99" t="s">
        <v>61</v>
      </c>
      <c r="I49" s="98">
        <v>5.0825061611258091</v>
      </c>
      <c r="J49" s="97" t="s">
        <v>30</v>
      </c>
      <c r="K49" s="90"/>
      <c r="L49" s="89"/>
      <c r="M49" s="89"/>
      <c r="N49" s="89"/>
      <c r="O49" s="88"/>
      <c r="P49" s="150"/>
    </row>
    <row r="50" spans="1:29" ht="15.75" x14ac:dyDescent="0.3">
      <c r="A50" s="96"/>
      <c r="B50" s="95"/>
      <c r="C50" s="94" t="s">
        <v>218</v>
      </c>
      <c r="D50" s="6" t="s">
        <v>60</v>
      </c>
      <c r="E50" s="93">
        <v>43.571062644833439</v>
      </c>
      <c r="F50" s="9" t="s">
        <v>30</v>
      </c>
      <c r="G50" s="92" t="s">
        <v>217</v>
      </c>
      <c r="H50" s="91"/>
      <c r="I50" s="90"/>
      <c r="J50" s="90"/>
      <c r="K50" s="90"/>
      <c r="L50" s="89"/>
      <c r="M50" s="89"/>
      <c r="N50" s="89"/>
      <c r="O50" s="88"/>
      <c r="P50" s="150"/>
    </row>
    <row r="51" spans="1:29" ht="13.5" thickBot="1" x14ac:dyDescent="0.25">
      <c r="A51" s="87"/>
      <c r="B51" s="86"/>
      <c r="C51" s="85"/>
      <c r="D51" s="85"/>
      <c r="E51" s="80"/>
      <c r="F51" s="84"/>
      <c r="G51" s="83"/>
      <c r="H51" s="82"/>
      <c r="I51" s="81"/>
      <c r="J51" s="81"/>
      <c r="K51" s="81"/>
      <c r="L51" s="80"/>
      <c r="M51" s="79"/>
      <c r="N51" s="79"/>
      <c r="O51" s="78"/>
    </row>
    <row r="52" spans="1:29" x14ac:dyDescent="0.2">
      <c r="A52" s="73"/>
      <c r="B52" s="77"/>
      <c r="C52" s="76"/>
      <c r="D52" s="76"/>
      <c r="E52" s="72"/>
      <c r="F52" s="75"/>
      <c r="G52" s="75"/>
      <c r="H52" s="74"/>
      <c r="I52" s="73"/>
      <c r="J52" s="73"/>
      <c r="K52" s="73"/>
      <c r="L52" s="72"/>
      <c r="M52" s="71"/>
      <c r="N52" s="71"/>
      <c r="O52" s="70"/>
      <c r="P52" s="22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</row>
    <row r="53" spans="1:29" x14ac:dyDescent="0.2">
      <c r="A53" s="27"/>
      <c r="B53" s="53"/>
      <c r="C53" s="39"/>
      <c r="D53" s="39"/>
      <c r="E53" s="17"/>
      <c r="F53" s="16"/>
      <c r="G53" s="16"/>
      <c r="H53" s="25"/>
      <c r="I53" s="27"/>
      <c r="J53" s="27"/>
      <c r="K53" s="27"/>
      <c r="L53" s="17"/>
      <c r="M53" s="263"/>
      <c r="N53" s="263"/>
      <c r="O53" s="24"/>
      <c r="P53" s="22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</row>
    <row r="54" spans="1:29" x14ac:dyDescent="0.2">
      <c r="A54" s="27"/>
      <c r="B54" s="53"/>
      <c r="C54" s="39"/>
      <c r="D54" s="39"/>
      <c r="E54" s="17"/>
      <c r="F54" s="16"/>
      <c r="G54" s="16"/>
      <c r="H54" s="25"/>
      <c r="I54" s="27"/>
      <c r="J54" s="27"/>
      <c r="K54" s="27"/>
      <c r="L54" s="17"/>
      <c r="M54" s="263"/>
      <c r="N54" s="263"/>
      <c r="O54" s="24"/>
      <c r="P54" s="22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</row>
    <row r="55" spans="1:29" ht="15.75" x14ac:dyDescent="0.25">
      <c r="A55" s="27"/>
      <c r="B55" s="53"/>
      <c r="C55" s="39"/>
      <c r="D55" s="39"/>
      <c r="E55" s="17"/>
      <c r="F55" s="316" t="s">
        <v>210</v>
      </c>
      <c r="G55" s="16"/>
      <c r="H55" s="25"/>
      <c r="I55" s="27"/>
      <c r="J55" s="27"/>
      <c r="K55" s="27"/>
      <c r="L55" s="17"/>
      <c r="M55" s="263"/>
      <c r="N55" s="263"/>
      <c r="O55" s="24"/>
      <c r="P55" s="22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</row>
    <row r="56" spans="1:29" x14ac:dyDescent="0.2">
      <c r="A56" s="27"/>
      <c r="B56" s="53"/>
      <c r="C56" s="39"/>
      <c r="D56" s="39"/>
      <c r="E56" s="17"/>
      <c r="F56" s="16"/>
      <c r="G56" s="16"/>
      <c r="H56" s="25"/>
      <c r="I56" s="27"/>
      <c r="J56" s="27"/>
      <c r="K56" s="27"/>
      <c r="L56" s="17"/>
      <c r="M56" s="263"/>
      <c r="N56" s="263"/>
      <c r="O56" s="24"/>
      <c r="P56" s="22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</row>
    <row r="57" spans="1:29" x14ac:dyDescent="0.2">
      <c r="A57" s="27"/>
      <c r="B57" s="53"/>
      <c r="C57" s="39"/>
      <c r="D57" s="39"/>
      <c r="E57" s="17"/>
      <c r="F57" s="16"/>
      <c r="G57" s="16"/>
      <c r="H57" s="25"/>
      <c r="I57" s="27"/>
      <c r="J57" s="27"/>
      <c r="K57" s="27"/>
      <c r="L57" s="17"/>
      <c r="M57" s="263"/>
      <c r="N57" s="263"/>
      <c r="O57" s="24"/>
      <c r="P57" s="22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</row>
    <row r="58" spans="1:29" x14ac:dyDescent="0.2">
      <c r="A58" s="27"/>
      <c r="B58" s="53"/>
      <c r="C58" s="39"/>
      <c r="D58" s="39"/>
      <c r="E58" s="17"/>
      <c r="F58" s="16"/>
      <c r="G58" s="16"/>
      <c r="H58" s="25"/>
      <c r="I58" s="27"/>
      <c r="J58" s="27"/>
      <c r="K58" s="27"/>
      <c r="L58" s="17"/>
      <c r="M58" s="263"/>
      <c r="N58" s="263"/>
      <c r="O58" s="24"/>
      <c r="P58" s="22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</row>
    <row r="59" spans="1:29" x14ac:dyDescent="0.2">
      <c r="A59" s="27"/>
      <c r="B59" s="53"/>
      <c r="C59" s="39"/>
      <c r="D59" s="39"/>
      <c r="E59" s="17"/>
      <c r="F59" s="16"/>
      <c r="G59" s="16"/>
      <c r="H59" s="25"/>
      <c r="I59" s="27"/>
      <c r="J59" s="27"/>
      <c r="K59" s="27"/>
      <c r="L59" s="17"/>
      <c r="M59" s="263"/>
      <c r="N59" s="263"/>
      <c r="O59" s="24"/>
      <c r="P59" s="22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</row>
    <row r="60" spans="1:29" x14ac:dyDescent="0.2">
      <c r="A60" s="27"/>
      <c r="B60" s="53"/>
      <c r="C60" s="39"/>
      <c r="D60" s="39"/>
      <c r="E60" s="17"/>
      <c r="F60" s="16"/>
      <c r="G60" s="16"/>
      <c r="H60" s="25"/>
      <c r="I60" s="27"/>
      <c r="J60" s="27"/>
      <c r="K60" s="27"/>
      <c r="L60" s="17"/>
      <c r="M60" s="263"/>
      <c r="N60" s="263"/>
      <c r="O60" s="24"/>
      <c r="P60" s="22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</row>
    <row r="61" spans="1:29" x14ac:dyDescent="0.2">
      <c r="A61" s="27"/>
      <c r="B61" s="53"/>
      <c r="C61" s="39"/>
      <c r="D61" s="39"/>
      <c r="E61" s="17"/>
      <c r="F61" s="16"/>
      <c r="G61" s="16"/>
      <c r="H61" s="25"/>
      <c r="I61" s="27"/>
      <c r="J61" s="27"/>
      <c r="K61" s="27"/>
      <c r="L61" s="17"/>
      <c r="M61" s="263"/>
      <c r="N61" s="263"/>
      <c r="O61" s="24"/>
      <c r="P61" s="22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</row>
    <row r="62" spans="1:29" x14ac:dyDescent="0.2">
      <c r="A62" s="27"/>
      <c r="B62" s="53"/>
      <c r="C62" s="39"/>
      <c r="D62" s="39"/>
      <c r="E62" s="17"/>
      <c r="F62" s="16"/>
      <c r="G62" s="16"/>
      <c r="H62" s="25"/>
      <c r="I62" s="27"/>
      <c r="J62" s="27"/>
      <c r="K62" s="27"/>
      <c r="L62" s="17"/>
      <c r="M62" s="263"/>
      <c r="N62" s="263"/>
      <c r="O62" s="24"/>
      <c r="P62" s="22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</row>
    <row r="63" spans="1:29" x14ac:dyDescent="0.2">
      <c r="A63" s="27"/>
      <c r="B63" s="53"/>
      <c r="C63" s="39"/>
      <c r="D63" s="39"/>
      <c r="E63" s="17"/>
      <c r="F63" s="16"/>
      <c r="G63" s="16"/>
      <c r="H63" s="25"/>
      <c r="I63" s="27"/>
      <c r="J63" s="27"/>
      <c r="K63" s="27"/>
      <c r="L63" s="17"/>
      <c r="M63" s="263"/>
      <c r="N63" s="263"/>
      <c r="O63" s="24"/>
      <c r="P63" s="22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</row>
    <row r="64" spans="1:29" x14ac:dyDescent="0.2">
      <c r="A64" s="27"/>
      <c r="B64" s="53"/>
      <c r="C64" s="39"/>
      <c r="D64" s="39"/>
      <c r="E64" s="17"/>
      <c r="F64" s="16"/>
      <c r="G64" s="16"/>
      <c r="H64" s="25"/>
      <c r="I64" s="27"/>
      <c r="J64" s="27"/>
      <c r="K64" s="27"/>
      <c r="L64" s="17"/>
      <c r="M64" s="263"/>
      <c r="N64" s="263"/>
      <c r="O64" s="24"/>
      <c r="P64" s="22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</row>
    <row r="65" spans="1:29" x14ac:dyDescent="0.2">
      <c r="A65" s="27"/>
      <c r="B65" s="53"/>
      <c r="C65" s="39"/>
      <c r="D65" s="39"/>
      <c r="E65" s="17"/>
      <c r="F65" s="16"/>
      <c r="G65" s="16"/>
      <c r="H65" s="25"/>
      <c r="I65" s="27"/>
      <c r="J65" s="27"/>
      <c r="K65" s="27"/>
      <c r="L65" s="17"/>
      <c r="M65" s="263"/>
      <c r="N65" s="263"/>
      <c r="O65" s="24"/>
      <c r="P65" s="22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</row>
    <row r="66" spans="1:29" x14ac:dyDescent="0.2">
      <c r="A66" s="27"/>
      <c r="B66" s="53"/>
      <c r="C66" s="39"/>
      <c r="D66" s="39"/>
      <c r="E66" s="17"/>
      <c r="F66" s="16"/>
      <c r="G66" s="16"/>
      <c r="H66" s="25"/>
      <c r="I66" s="27"/>
      <c r="J66" s="27"/>
      <c r="K66" s="27"/>
      <c r="L66" s="17"/>
      <c r="M66" s="263"/>
      <c r="N66" s="263"/>
      <c r="O66" s="24"/>
      <c r="P66" s="22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</row>
    <row r="67" spans="1:29" x14ac:dyDescent="0.2">
      <c r="A67" s="27"/>
      <c r="B67" s="53"/>
      <c r="C67" s="39"/>
      <c r="D67" s="39"/>
      <c r="E67" s="17"/>
      <c r="F67" s="16"/>
      <c r="G67" s="16"/>
      <c r="H67" s="25"/>
      <c r="I67" s="27"/>
      <c r="J67" s="27"/>
      <c r="K67" s="27"/>
      <c r="L67" s="17"/>
      <c r="M67" s="263"/>
      <c r="N67" s="263"/>
      <c r="O67" s="24"/>
      <c r="P67" s="22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</row>
    <row r="68" spans="1:29" x14ac:dyDescent="0.2">
      <c r="A68" s="27"/>
      <c r="B68" s="53"/>
      <c r="C68" s="39"/>
      <c r="D68" s="39"/>
      <c r="E68" s="17"/>
      <c r="F68" s="16"/>
      <c r="G68" s="16"/>
      <c r="H68" s="25"/>
      <c r="I68" s="27"/>
      <c r="J68" s="27"/>
      <c r="K68" s="27"/>
      <c r="L68" s="17"/>
      <c r="M68" s="263"/>
      <c r="N68" s="263"/>
      <c r="O68" s="24"/>
      <c r="P68" s="22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</row>
    <row r="69" spans="1:29" x14ac:dyDescent="0.2">
      <c r="A69" s="27"/>
      <c r="B69" s="53"/>
      <c r="C69" s="39"/>
      <c r="D69" s="39"/>
      <c r="E69" s="17"/>
      <c r="F69" s="16"/>
      <c r="G69" s="16"/>
      <c r="H69" s="25"/>
      <c r="I69" s="27"/>
      <c r="J69" s="27"/>
      <c r="K69" s="27"/>
      <c r="L69" s="17"/>
      <c r="M69" s="263"/>
      <c r="N69" s="263"/>
      <c r="O69" s="24"/>
      <c r="P69" s="22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</row>
    <row r="70" spans="1:29" x14ac:dyDescent="0.2">
      <c r="A70" s="27"/>
      <c r="B70" s="53"/>
      <c r="C70" s="39"/>
      <c r="D70" s="39"/>
      <c r="E70" s="17"/>
      <c r="F70" s="16"/>
      <c r="G70" s="16"/>
      <c r="H70" s="25"/>
      <c r="I70" s="27"/>
      <c r="J70" s="27"/>
      <c r="K70" s="27"/>
      <c r="L70" s="17"/>
      <c r="M70" s="263"/>
      <c r="N70" s="263"/>
      <c r="O70" s="24"/>
      <c r="P70" s="22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</row>
    <row r="71" spans="1:29" x14ac:dyDescent="0.2">
      <c r="A71" s="27"/>
      <c r="B71" s="53"/>
      <c r="C71" s="39"/>
      <c r="D71" s="39"/>
      <c r="E71" s="17"/>
      <c r="F71" s="16"/>
      <c r="G71" s="16"/>
      <c r="H71" s="25"/>
      <c r="I71" s="27"/>
      <c r="J71" s="27"/>
      <c r="K71" s="27"/>
      <c r="L71" s="17"/>
      <c r="M71" s="263"/>
      <c r="N71" s="263"/>
      <c r="O71" s="24"/>
      <c r="P71" s="22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</row>
    <row r="72" spans="1:29" x14ac:dyDescent="0.2">
      <c r="A72" s="27"/>
      <c r="B72" s="53"/>
      <c r="C72" s="39"/>
      <c r="D72" s="39"/>
      <c r="E72" s="17"/>
      <c r="F72" s="16"/>
      <c r="G72" s="16"/>
      <c r="H72" s="25"/>
      <c r="I72" s="27"/>
      <c r="J72" s="27"/>
      <c r="K72" s="27"/>
      <c r="L72" s="17"/>
      <c r="M72" s="263"/>
      <c r="N72" s="263"/>
      <c r="O72" s="24"/>
      <c r="P72" s="22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</row>
    <row r="73" spans="1:29" x14ac:dyDescent="0.2">
      <c r="A73" s="27"/>
      <c r="B73" s="53"/>
      <c r="C73" s="39"/>
      <c r="D73" s="39"/>
      <c r="E73" s="17"/>
      <c r="F73" s="16"/>
      <c r="G73" s="16"/>
      <c r="H73" s="25"/>
      <c r="I73" s="27"/>
      <c r="J73" s="27"/>
      <c r="K73" s="27"/>
      <c r="L73" s="17"/>
      <c r="M73" s="263"/>
      <c r="N73" s="263"/>
      <c r="O73" s="24"/>
      <c r="P73" s="22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</row>
    <row r="74" spans="1:29" x14ac:dyDescent="0.2">
      <c r="A74" s="27"/>
      <c r="B74" s="53"/>
      <c r="C74" s="39"/>
      <c r="D74" s="39"/>
      <c r="E74" s="17"/>
      <c r="F74" s="16"/>
      <c r="G74" s="16"/>
      <c r="H74" s="25"/>
      <c r="I74" s="27"/>
      <c r="J74" s="27"/>
      <c r="K74" s="27"/>
      <c r="L74" s="17"/>
      <c r="M74" s="263"/>
      <c r="N74" s="263"/>
      <c r="O74" s="24"/>
      <c r="P74" s="22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</row>
    <row r="75" spans="1:29" x14ac:dyDescent="0.2">
      <c r="A75" s="27"/>
      <c r="B75" s="53"/>
      <c r="C75" s="39"/>
      <c r="D75" s="39"/>
      <c r="E75" s="17"/>
      <c r="F75" s="16"/>
      <c r="G75" s="16"/>
      <c r="H75" s="25"/>
      <c r="I75" s="27"/>
      <c r="J75" s="27"/>
      <c r="K75" s="27"/>
      <c r="L75" s="17"/>
      <c r="M75" s="263"/>
      <c r="N75" s="263"/>
      <c r="O75" s="24"/>
      <c r="P75" s="22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</row>
    <row r="76" spans="1:29" x14ac:dyDescent="0.2">
      <c r="A76" s="27"/>
      <c r="B76" s="53"/>
      <c r="C76" s="39"/>
      <c r="D76" s="39"/>
      <c r="E76" s="17"/>
      <c r="F76" s="16"/>
      <c r="G76" s="16"/>
      <c r="H76" s="25"/>
      <c r="I76" s="27"/>
      <c r="J76" s="27"/>
      <c r="K76" s="27"/>
      <c r="L76" s="17"/>
      <c r="M76" s="263"/>
      <c r="N76" s="263"/>
      <c r="O76" s="24"/>
      <c r="P76" s="22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</row>
    <row r="77" spans="1:29" x14ac:dyDescent="0.2">
      <c r="A77" s="27"/>
      <c r="B77" s="53"/>
      <c r="C77" s="39"/>
      <c r="D77" s="39"/>
      <c r="E77" s="17"/>
      <c r="F77" s="16"/>
      <c r="G77" s="16"/>
      <c r="H77" s="25"/>
      <c r="I77" s="27"/>
      <c r="J77" s="27"/>
      <c r="K77" s="27"/>
      <c r="L77" s="17"/>
      <c r="M77" s="263"/>
      <c r="N77" s="263"/>
      <c r="O77" s="24"/>
      <c r="P77" s="22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</row>
    <row r="78" spans="1:29" x14ac:dyDescent="0.2">
      <c r="A78" s="27"/>
      <c r="B78" s="53"/>
      <c r="C78" s="39"/>
      <c r="D78" s="39"/>
      <c r="E78" s="17"/>
      <c r="F78" s="16"/>
      <c r="G78" s="16"/>
      <c r="H78" s="25"/>
      <c r="I78" s="27"/>
      <c r="J78" s="27"/>
      <c r="K78" s="27"/>
      <c r="L78" s="17"/>
      <c r="M78" s="263"/>
      <c r="N78" s="263"/>
      <c r="O78" s="24"/>
      <c r="P78" s="22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</row>
    <row r="79" spans="1:29" x14ac:dyDescent="0.2">
      <c r="A79" s="27"/>
      <c r="B79" s="53"/>
      <c r="C79" s="39"/>
      <c r="D79" s="39"/>
      <c r="E79" s="17"/>
      <c r="F79" s="16"/>
      <c r="G79" s="16"/>
      <c r="H79" s="25"/>
      <c r="I79" s="27"/>
      <c r="J79" s="27"/>
      <c r="K79" s="27"/>
      <c r="L79" s="17"/>
      <c r="M79" s="263"/>
      <c r="N79" s="263"/>
      <c r="O79" s="24"/>
      <c r="P79" s="22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</row>
    <row r="80" spans="1:29" x14ac:dyDescent="0.2">
      <c r="A80" s="27"/>
      <c r="B80" s="53"/>
      <c r="C80" s="39"/>
      <c r="D80" s="39"/>
      <c r="E80" s="17"/>
      <c r="F80" s="16"/>
      <c r="G80" s="16"/>
      <c r="H80" s="25"/>
      <c r="I80" s="27"/>
      <c r="J80" s="27"/>
      <c r="K80" s="27"/>
      <c r="L80" s="17"/>
      <c r="M80" s="263"/>
      <c r="N80" s="263"/>
      <c r="O80" s="24"/>
      <c r="P80" s="22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</row>
    <row r="81" spans="1:29" x14ac:dyDescent="0.2">
      <c r="A81" s="27"/>
      <c r="B81" s="53"/>
      <c r="C81" s="39"/>
      <c r="D81" s="39"/>
      <c r="E81" s="17"/>
      <c r="F81" s="16"/>
      <c r="G81" s="16"/>
      <c r="H81" s="25"/>
      <c r="I81" s="27"/>
      <c r="J81" s="27"/>
      <c r="K81" s="27"/>
      <c r="L81" s="17"/>
      <c r="M81" s="263"/>
      <c r="N81" s="263"/>
      <c r="O81" s="24"/>
      <c r="P81" s="22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</row>
    <row r="82" spans="1:29" x14ac:dyDescent="0.2">
      <c r="A82" s="27"/>
      <c r="B82" s="53"/>
      <c r="C82" s="39"/>
      <c r="D82" s="39"/>
      <c r="E82" s="17"/>
      <c r="F82" s="16"/>
      <c r="G82" s="16"/>
      <c r="H82" s="25"/>
      <c r="I82" s="27"/>
      <c r="J82" s="27"/>
      <c r="K82" s="27"/>
      <c r="L82" s="17"/>
      <c r="M82" s="263"/>
      <c r="N82" s="263"/>
      <c r="O82" s="24"/>
      <c r="P82" s="22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</row>
    <row r="83" spans="1:29" x14ac:dyDescent="0.2">
      <c r="A83" s="27"/>
      <c r="B83" s="53"/>
      <c r="C83" s="39"/>
      <c r="D83" s="39"/>
      <c r="E83" s="17"/>
      <c r="F83" s="16"/>
      <c r="G83" s="16"/>
      <c r="H83" s="25"/>
      <c r="I83" s="27"/>
      <c r="J83" s="27"/>
      <c r="K83" s="27"/>
      <c r="L83" s="17"/>
      <c r="M83" s="263"/>
      <c r="N83" s="263"/>
      <c r="O83" s="24"/>
      <c r="P83" s="22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</row>
    <row r="84" spans="1:29" x14ac:dyDescent="0.2">
      <c r="A84" s="27"/>
      <c r="B84" s="53"/>
      <c r="C84" s="39"/>
      <c r="D84" s="39"/>
      <c r="E84" s="17"/>
      <c r="F84" s="16"/>
      <c r="G84" s="16"/>
      <c r="H84" s="25"/>
      <c r="I84" s="27"/>
      <c r="J84" s="27"/>
      <c r="K84" s="27"/>
      <c r="L84" s="17"/>
      <c r="M84" s="263"/>
      <c r="N84" s="263"/>
      <c r="O84" s="24"/>
      <c r="P84" s="22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</row>
    <row r="85" spans="1:29" x14ac:dyDescent="0.2">
      <c r="A85" s="27"/>
      <c r="B85" s="53"/>
      <c r="C85" s="39"/>
      <c r="D85" s="39"/>
      <c r="E85" s="17"/>
      <c r="F85" s="16"/>
      <c r="G85" s="16"/>
      <c r="H85" s="25"/>
      <c r="I85" s="27"/>
      <c r="J85" s="27"/>
      <c r="K85" s="27"/>
      <c r="L85" s="17"/>
      <c r="M85" s="263"/>
      <c r="N85" s="263"/>
      <c r="O85" s="24"/>
      <c r="P85" s="22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</row>
    <row r="86" spans="1:29" x14ac:dyDescent="0.2">
      <c r="A86" s="27"/>
      <c r="B86" s="53"/>
      <c r="C86" s="39"/>
      <c r="D86" s="39"/>
      <c r="E86" s="17"/>
      <c r="F86" s="16"/>
      <c r="G86" s="16"/>
      <c r="H86" s="25"/>
      <c r="I86" s="27"/>
      <c r="J86" s="27"/>
      <c r="K86" s="27"/>
      <c r="L86" s="17"/>
      <c r="M86" s="263"/>
      <c r="N86" s="263"/>
      <c r="O86" s="24"/>
      <c r="P86" s="22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</row>
    <row r="87" spans="1:29" x14ac:dyDescent="0.2">
      <c r="A87" s="27"/>
      <c r="B87" s="53"/>
      <c r="C87" s="39"/>
      <c r="D87" s="39"/>
      <c r="E87" s="17"/>
      <c r="F87" s="16"/>
      <c r="G87" s="16"/>
      <c r="H87" s="25"/>
      <c r="I87" s="27"/>
      <c r="J87" s="27"/>
      <c r="K87" s="27"/>
      <c r="L87" s="17"/>
      <c r="M87" s="263"/>
      <c r="N87" s="263"/>
      <c r="O87" s="24"/>
      <c r="P87" s="22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</row>
    <row r="88" spans="1:29" x14ac:dyDescent="0.2">
      <c r="A88" s="27"/>
      <c r="B88" s="53"/>
      <c r="C88" s="39"/>
      <c r="D88" s="39"/>
      <c r="E88" s="17"/>
      <c r="F88" s="16"/>
      <c r="G88" s="16"/>
      <c r="H88" s="25"/>
      <c r="I88" s="27"/>
      <c r="J88" s="27"/>
      <c r="K88" s="27"/>
      <c r="L88" s="17"/>
      <c r="M88" s="263"/>
      <c r="N88" s="263"/>
      <c r="O88" s="24"/>
      <c r="P88" s="22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</row>
    <row r="89" spans="1:29" x14ac:dyDescent="0.2">
      <c r="A89" s="27"/>
      <c r="B89" s="53"/>
      <c r="C89" s="39"/>
      <c r="D89" s="39"/>
      <c r="E89" s="17"/>
      <c r="F89" s="16"/>
      <c r="G89" s="16"/>
      <c r="H89" s="25"/>
      <c r="I89" s="27"/>
      <c r="J89" s="27"/>
      <c r="K89" s="27"/>
      <c r="L89" s="17"/>
      <c r="M89" s="263"/>
      <c r="N89" s="263"/>
      <c r="O89" s="24"/>
      <c r="P89" s="22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</row>
    <row r="90" spans="1:29" x14ac:dyDescent="0.2">
      <c r="A90" s="27"/>
      <c r="B90" s="53"/>
      <c r="C90" s="39"/>
      <c r="D90" s="39"/>
      <c r="E90" s="17"/>
      <c r="F90" s="16"/>
      <c r="G90" s="16"/>
      <c r="H90" s="25"/>
      <c r="I90" s="27"/>
      <c r="J90" s="27"/>
      <c r="K90" s="27"/>
      <c r="L90" s="17"/>
      <c r="M90" s="263"/>
      <c r="N90" s="263"/>
      <c r="O90" s="24"/>
      <c r="P90" s="22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</row>
    <row r="91" spans="1:29" x14ac:dyDescent="0.2">
      <c r="A91" s="27"/>
      <c r="B91" s="53"/>
      <c r="C91" s="39"/>
      <c r="D91" s="39"/>
      <c r="E91" s="17"/>
      <c r="F91" s="16"/>
      <c r="G91" s="16"/>
      <c r="H91" s="25"/>
      <c r="I91" s="27"/>
      <c r="J91" s="27"/>
      <c r="K91" s="27"/>
      <c r="L91" s="17"/>
      <c r="M91" s="263"/>
      <c r="N91" s="263"/>
      <c r="O91" s="24"/>
      <c r="P91" s="22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</row>
    <row r="92" spans="1:29" x14ac:dyDescent="0.2">
      <c r="A92" s="27"/>
      <c r="B92" s="53"/>
      <c r="C92" s="39"/>
      <c r="D92" s="39"/>
      <c r="E92" s="17"/>
      <c r="F92" s="16"/>
      <c r="G92" s="16"/>
      <c r="H92" s="25"/>
      <c r="I92" s="27"/>
      <c r="J92" s="27"/>
      <c r="K92" s="27"/>
      <c r="L92" s="17"/>
      <c r="M92" s="263"/>
      <c r="N92" s="263"/>
      <c r="O92" s="24"/>
      <c r="P92" s="22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</row>
    <row r="93" spans="1:29" x14ac:dyDescent="0.2">
      <c r="A93" s="27"/>
      <c r="B93" s="53"/>
      <c r="C93" s="39"/>
      <c r="D93" s="39"/>
      <c r="E93" s="17"/>
      <c r="F93" s="16"/>
      <c r="G93" s="16"/>
      <c r="H93" s="25"/>
      <c r="I93" s="27"/>
      <c r="J93" s="27"/>
      <c r="K93" s="27"/>
      <c r="L93" s="17"/>
      <c r="M93" s="263"/>
      <c r="N93" s="263"/>
      <c r="O93" s="24"/>
      <c r="P93" s="22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</row>
    <row r="94" spans="1:29" x14ac:dyDescent="0.2">
      <c r="A94" s="27"/>
      <c r="B94" s="53"/>
      <c r="C94" s="39"/>
      <c r="D94" s="39"/>
      <c r="E94" s="17"/>
      <c r="F94" s="16"/>
      <c r="G94" s="16"/>
      <c r="H94" s="25"/>
      <c r="I94" s="27"/>
      <c r="J94" s="27"/>
      <c r="K94" s="27"/>
      <c r="L94" s="17"/>
      <c r="M94" s="263"/>
      <c r="N94" s="263"/>
      <c r="O94" s="24"/>
      <c r="P94" s="22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</row>
    <row r="95" spans="1:29" x14ac:dyDescent="0.2">
      <c r="A95" s="27"/>
      <c r="B95" s="53"/>
      <c r="C95" s="39"/>
      <c r="D95" s="39"/>
      <c r="E95" s="17"/>
      <c r="F95" s="16"/>
      <c r="G95" s="16"/>
      <c r="H95" s="25"/>
      <c r="I95" s="27"/>
      <c r="J95" s="27"/>
      <c r="K95" s="27"/>
      <c r="L95" s="17"/>
      <c r="M95" s="263"/>
      <c r="N95" s="263"/>
      <c r="O95" s="24"/>
      <c r="P95" s="22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</row>
    <row r="96" spans="1:29" x14ac:dyDescent="0.2">
      <c r="A96" s="27"/>
      <c r="B96" s="53"/>
      <c r="C96" s="39"/>
      <c r="D96" s="39"/>
      <c r="E96" s="17"/>
      <c r="F96" s="16"/>
      <c r="G96" s="16"/>
      <c r="H96" s="25"/>
      <c r="I96" s="27"/>
      <c r="J96" s="27"/>
      <c r="K96" s="27"/>
      <c r="L96" s="17"/>
      <c r="M96" s="263"/>
      <c r="N96" s="263"/>
      <c r="O96" s="24"/>
      <c r="P96" s="22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</row>
    <row r="97" spans="1:29" x14ac:dyDescent="0.2">
      <c r="A97" s="27"/>
      <c r="B97" s="53"/>
      <c r="C97" s="39"/>
      <c r="D97" s="39"/>
      <c r="E97" s="17"/>
      <c r="F97" s="16"/>
      <c r="G97" s="16"/>
      <c r="H97" s="25"/>
      <c r="I97" s="27"/>
      <c r="J97" s="27"/>
      <c r="K97" s="27"/>
      <c r="L97" s="17"/>
      <c r="M97" s="263"/>
      <c r="N97" s="263"/>
      <c r="O97" s="24"/>
      <c r="P97" s="22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</row>
    <row r="98" spans="1:29" x14ac:dyDescent="0.2">
      <c r="A98" s="27"/>
      <c r="B98" s="53"/>
      <c r="C98" s="39"/>
      <c r="D98" s="39"/>
      <c r="E98" s="17"/>
      <c r="F98" s="16"/>
      <c r="G98" s="16"/>
      <c r="H98" s="25"/>
      <c r="I98" s="27"/>
      <c r="J98" s="27"/>
      <c r="K98" s="27"/>
      <c r="L98" s="17"/>
      <c r="M98" s="263"/>
      <c r="N98" s="263"/>
      <c r="O98" s="24"/>
      <c r="P98" s="22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</row>
    <row r="99" spans="1:29" x14ac:dyDescent="0.2">
      <c r="A99" s="27"/>
      <c r="B99" s="53"/>
      <c r="C99" s="39"/>
      <c r="D99" s="39"/>
      <c r="E99" s="17"/>
      <c r="F99" s="16"/>
      <c r="G99" s="16"/>
      <c r="H99" s="25"/>
      <c r="I99" s="27"/>
      <c r="J99" s="27"/>
      <c r="K99" s="27"/>
      <c r="L99" s="17"/>
      <c r="M99" s="263"/>
      <c r="N99" s="263"/>
      <c r="O99" s="24"/>
      <c r="P99" s="22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</row>
    <row r="100" spans="1:29" x14ac:dyDescent="0.2">
      <c r="A100" s="27"/>
      <c r="B100" s="53"/>
      <c r="C100" s="39"/>
      <c r="D100" s="39"/>
      <c r="E100" s="17"/>
      <c r="F100" s="16"/>
      <c r="G100" s="16"/>
      <c r="H100" s="25"/>
      <c r="I100" s="27"/>
      <c r="J100" s="27"/>
      <c r="K100" s="27"/>
      <c r="L100" s="17"/>
      <c r="M100" s="263"/>
      <c r="N100" s="263"/>
      <c r="O100" s="24"/>
      <c r="P100" s="22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</row>
    <row r="101" spans="1:29" x14ac:dyDescent="0.2">
      <c r="A101" s="27"/>
      <c r="B101" s="53"/>
      <c r="C101" s="39"/>
      <c r="D101" s="39"/>
      <c r="E101" s="17"/>
      <c r="F101" s="16"/>
      <c r="G101" s="16"/>
      <c r="H101" s="25"/>
      <c r="I101" s="27"/>
      <c r="J101" s="27"/>
      <c r="K101" s="27"/>
      <c r="L101" s="17"/>
      <c r="M101" s="263"/>
      <c r="N101" s="263"/>
      <c r="O101" s="24"/>
      <c r="P101" s="22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</row>
    <row r="102" spans="1:29" x14ac:dyDescent="0.2">
      <c r="A102" s="27"/>
      <c r="B102" s="53"/>
      <c r="C102" s="39"/>
      <c r="D102" s="39"/>
      <c r="E102" s="17"/>
      <c r="F102" s="16"/>
      <c r="G102" s="16"/>
      <c r="H102" s="25"/>
      <c r="I102" s="27"/>
      <c r="J102" s="27"/>
      <c r="K102" s="27"/>
      <c r="L102" s="17"/>
      <c r="M102" s="263"/>
      <c r="N102" s="263"/>
      <c r="O102" s="24"/>
      <c r="P102" s="22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</row>
    <row r="103" spans="1:29" x14ac:dyDescent="0.2">
      <c r="A103" s="27"/>
      <c r="B103" s="53"/>
      <c r="C103" s="39"/>
      <c r="D103" s="39"/>
      <c r="E103" s="17"/>
      <c r="F103" s="16"/>
      <c r="G103" s="16"/>
      <c r="H103" s="25"/>
      <c r="I103" s="27"/>
      <c r="J103" s="27"/>
      <c r="K103" s="27"/>
      <c r="L103" s="17"/>
      <c r="M103" s="263"/>
      <c r="N103" s="263"/>
      <c r="O103" s="24"/>
      <c r="P103" s="22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</row>
    <row r="104" spans="1:29" x14ac:dyDescent="0.2">
      <c r="A104" s="27"/>
      <c r="B104" s="53"/>
      <c r="C104" s="39"/>
      <c r="D104" s="39"/>
      <c r="E104" s="17"/>
      <c r="F104" s="16"/>
      <c r="G104" s="16"/>
      <c r="H104" s="25"/>
      <c r="I104" s="27"/>
      <c r="J104" s="27"/>
      <c r="K104" s="27"/>
      <c r="L104" s="17"/>
      <c r="M104" s="263"/>
      <c r="N104" s="263"/>
      <c r="O104" s="24"/>
      <c r="P104" s="22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</row>
    <row r="105" spans="1:29" x14ac:dyDescent="0.2">
      <c r="A105" s="27"/>
      <c r="B105" s="53"/>
      <c r="C105" s="39"/>
      <c r="D105" s="39"/>
      <c r="E105" s="17"/>
      <c r="F105" s="16"/>
      <c r="G105" s="16"/>
      <c r="H105" s="25"/>
      <c r="I105" s="27"/>
      <c r="J105" s="27"/>
      <c r="K105" s="27"/>
      <c r="L105" s="17"/>
      <c r="M105" s="263"/>
      <c r="N105" s="263"/>
      <c r="O105" s="24"/>
      <c r="P105" s="22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</row>
    <row r="106" spans="1:29" x14ac:dyDescent="0.2">
      <c r="A106" s="27"/>
      <c r="B106" s="53"/>
      <c r="C106" s="39"/>
      <c r="D106" s="39"/>
      <c r="E106" s="17"/>
      <c r="F106" s="16"/>
      <c r="G106" s="16"/>
      <c r="H106" s="25"/>
      <c r="I106" s="27"/>
      <c r="J106" s="27"/>
      <c r="K106" s="27"/>
      <c r="L106" s="17"/>
      <c r="M106" s="263"/>
      <c r="N106" s="263"/>
      <c r="O106" s="24"/>
      <c r="P106" s="22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</row>
    <row r="107" spans="1:29" x14ac:dyDescent="0.2">
      <c r="A107" s="27"/>
      <c r="B107" s="53"/>
      <c r="C107" s="39"/>
      <c r="D107" s="39"/>
      <c r="E107" s="17"/>
      <c r="F107" s="16"/>
      <c r="G107" s="16"/>
      <c r="H107" s="25"/>
      <c r="I107" s="27"/>
      <c r="J107" s="27"/>
      <c r="K107" s="27"/>
      <c r="L107" s="17"/>
      <c r="M107" s="263"/>
      <c r="N107" s="263"/>
      <c r="O107" s="24"/>
      <c r="P107" s="22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</row>
    <row r="108" spans="1:29" x14ac:dyDescent="0.2">
      <c r="A108" s="27"/>
      <c r="B108" s="53"/>
      <c r="C108" s="39"/>
      <c r="D108" s="39"/>
      <c r="E108" s="17"/>
      <c r="F108" s="16"/>
      <c r="G108" s="16"/>
      <c r="H108" s="25"/>
      <c r="I108" s="27"/>
      <c r="J108" s="27"/>
      <c r="K108" s="27"/>
      <c r="L108" s="17"/>
      <c r="M108" s="263"/>
      <c r="N108" s="263"/>
      <c r="O108" s="24"/>
      <c r="P108" s="22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</row>
    <row r="109" spans="1:29" x14ac:dyDescent="0.2">
      <c r="A109" s="27"/>
      <c r="B109" s="53"/>
      <c r="C109" s="39"/>
      <c r="D109" s="39"/>
      <c r="E109" s="17"/>
      <c r="F109" s="16"/>
      <c r="G109" s="16"/>
      <c r="H109" s="25"/>
      <c r="I109" s="27" t="s">
        <v>59</v>
      </c>
      <c r="J109" s="27"/>
      <c r="K109" s="27"/>
      <c r="L109" s="69" t="s">
        <v>58</v>
      </c>
      <c r="M109" s="16" t="s">
        <v>31</v>
      </c>
      <c r="N109" s="68" t="e">
        <v>#REF!</v>
      </c>
      <c r="O109" s="25"/>
      <c r="P109" s="22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</row>
    <row r="110" spans="1:29" x14ac:dyDescent="0.2">
      <c r="A110" s="27"/>
      <c r="B110" s="53"/>
      <c r="C110" s="39"/>
      <c r="D110" s="39"/>
      <c r="E110" s="17"/>
      <c r="F110" s="16"/>
      <c r="G110" s="16"/>
      <c r="H110" s="25"/>
      <c r="I110" s="27" t="s">
        <v>57</v>
      </c>
      <c r="J110" s="27"/>
      <c r="K110" s="27"/>
      <c r="L110" s="17" t="s">
        <v>56</v>
      </c>
      <c r="M110" s="16" t="s">
        <v>31</v>
      </c>
      <c r="N110" s="264" t="e">
        <v>#REF!</v>
      </c>
      <c r="O110" s="25"/>
      <c r="P110" s="22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</row>
    <row r="111" spans="1:29" x14ac:dyDescent="0.2">
      <c r="A111" s="27"/>
      <c r="B111" s="53"/>
      <c r="C111" s="39"/>
      <c r="D111" s="39"/>
      <c r="E111" s="17"/>
      <c r="F111" s="16"/>
      <c r="G111" s="16"/>
      <c r="H111" s="25"/>
      <c r="I111" s="27" t="s">
        <v>55</v>
      </c>
      <c r="J111" s="27"/>
      <c r="K111" s="27"/>
      <c r="L111" s="17"/>
      <c r="M111" s="16"/>
      <c r="N111" s="264"/>
      <c r="O111" s="25"/>
      <c r="P111" s="22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</row>
    <row r="112" spans="1:29" x14ac:dyDescent="0.2">
      <c r="A112" s="27"/>
      <c r="B112" s="53"/>
      <c r="C112" s="39"/>
      <c r="D112" s="39"/>
      <c r="E112" s="17"/>
      <c r="F112" s="16"/>
      <c r="G112" s="16"/>
      <c r="H112" s="25"/>
      <c r="I112" s="27"/>
      <c r="J112" s="27"/>
      <c r="K112" s="27"/>
      <c r="L112" s="17"/>
      <c r="M112" s="272" t="s">
        <v>31</v>
      </c>
      <c r="N112" s="274" t="e">
        <v>#REF!</v>
      </c>
      <c r="O112" s="24"/>
      <c r="P112" s="22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</row>
    <row r="113" spans="1:29" x14ac:dyDescent="0.2">
      <c r="A113" s="27"/>
      <c r="B113" s="53"/>
      <c r="C113" s="39"/>
      <c r="D113" s="39"/>
      <c r="E113" s="17"/>
      <c r="F113" s="16"/>
      <c r="G113" s="16"/>
      <c r="H113" s="25"/>
      <c r="I113" s="27"/>
      <c r="J113" s="27"/>
      <c r="K113" s="27"/>
      <c r="L113" s="17"/>
      <c r="M113" s="273"/>
      <c r="N113" s="273"/>
      <c r="O113" s="24"/>
      <c r="P113" s="22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</row>
    <row r="114" spans="1:29" ht="15.75" x14ac:dyDescent="0.2">
      <c r="A114" s="27"/>
      <c r="B114" s="53"/>
      <c r="C114" s="39"/>
      <c r="D114" s="39"/>
      <c r="E114" s="17"/>
      <c r="F114" s="16"/>
      <c r="G114" s="67"/>
      <c r="H114" s="25"/>
      <c r="I114" s="27"/>
      <c r="J114" s="22"/>
      <c r="K114" s="22"/>
      <c r="L114" s="17"/>
      <c r="M114" s="66"/>
      <c r="N114" s="66"/>
      <c r="O114" s="24"/>
      <c r="P114" s="22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</row>
    <row r="115" spans="1:29" x14ac:dyDescent="0.2">
      <c r="A115" s="27" t="s">
        <v>54</v>
      </c>
      <c r="B115" s="39"/>
      <c r="C115" s="64"/>
      <c r="D115" s="54"/>
      <c r="E115" s="63"/>
      <c r="F115" s="61"/>
      <c r="G115" s="262"/>
      <c r="H115" s="25"/>
      <c r="I115" s="65" t="s">
        <v>53</v>
      </c>
      <c r="J115" s="28"/>
      <c r="K115" s="28"/>
      <c r="L115" s="28"/>
      <c r="M115" s="28"/>
      <c r="N115" s="16"/>
      <c r="O115" s="52"/>
      <c r="P115" s="22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</row>
    <row r="116" spans="1:29" x14ac:dyDescent="0.2">
      <c r="A116" s="39"/>
      <c r="B116" s="39"/>
      <c r="C116" s="64"/>
      <c r="D116" s="54"/>
      <c r="E116" s="63"/>
      <c r="F116" s="61"/>
      <c r="G116" s="262"/>
      <c r="H116" s="25"/>
      <c r="I116" s="28"/>
      <c r="J116" s="28"/>
      <c r="K116" s="28"/>
      <c r="L116" s="28"/>
      <c r="M116" s="28"/>
      <c r="N116" s="16"/>
      <c r="O116" s="52"/>
      <c r="P116" s="22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</row>
    <row r="117" spans="1:29" x14ac:dyDescent="0.2">
      <c r="A117" s="62"/>
      <c r="B117" s="22"/>
      <c r="C117" s="61"/>
      <c r="D117" s="267" t="e">
        <v>#REF!</v>
      </c>
      <c r="E117" s="267"/>
      <c r="F117" s="60" t="s">
        <v>30</v>
      </c>
      <c r="G117" s="262"/>
      <c r="H117" s="25"/>
      <c r="I117" s="59"/>
      <c r="J117" s="16"/>
      <c r="K117" s="16"/>
      <c r="L117" s="275"/>
      <c r="M117" s="276"/>
      <c r="N117" s="35" t="e">
        <v>#REF!</v>
      </c>
      <c r="O117" s="56" t="s">
        <v>30</v>
      </c>
      <c r="P117" s="22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</row>
    <row r="118" spans="1:29" x14ac:dyDescent="0.2">
      <c r="A118" s="16"/>
      <c r="B118" s="16"/>
      <c r="C118" s="16"/>
      <c r="D118" s="17"/>
      <c r="E118" s="54"/>
      <c r="F118" s="53"/>
      <c r="G118" s="262"/>
      <c r="H118" s="25"/>
      <c r="I118" s="16"/>
      <c r="J118" s="16"/>
      <c r="K118" s="16"/>
      <c r="L118" s="16"/>
      <c r="M118" s="17"/>
      <c r="N118" s="16"/>
      <c r="O118" s="52"/>
      <c r="P118" s="22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</row>
    <row r="119" spans="1:29" x14ac:dyDescent="0.2">
      <c r="A119" s="27" t="s">
        <v>52</v>
      </c>
      <c r="B119" s="16"/>
      <c r="C119" s="16"/>
      <c r="D119" s="17"/>
      <c r="E119" s="54"/>
      <c r="F119" s="53"/>
      <c r="G119" s="262"/>
      <c r="H119" s="25"/>
      <c r="I119" s="31" t="s">
        <v>51</v>
      </c>
      <c r="J119" s="16"/>
      <c r="K119" s="16"/>
      <c r="L119" s="16"/>
      <c r="M119" s="17"/>
      <c r="N119" s="16"/>
      <c r="O119" s="52"/>
      <c r="P119" s="22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</row>
    <row r="120" spans="1:29" x14ac:dyDescent="0.2">
      <c r="A120" s="16"/>
      <c r="B120" s="16"/>
      <c r="C120" s="16"/>
      <c r="D120" s="17"/>
      <c r="E120" s="54"/>
      <c r="F120" s="53"/>
      <c r="G120" s="262"/>
      <c r="H120" s="25"/>
      <c r="I120" s="16"/>
      <c r="J120" s="16"/>
      <c r="K120" s="16"/>
      <c r="L120" s="16"/>
      <c r="M120" s="17"/>
      <c r="N120" s="16"/>
      <c r="O120" s="52"/>
      <c r="P120" s="22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</row>
    <row r="121" spans="1:29" x14ac:dyDescent="0.2">
      <c r="A121" s="16"/>
      <c r="B121" s="16"/>
      <c r="C121" s="16"/>
      <c r="D121" s="17"/>
      <c r="E121" s="17" t="s">
        <v>31</v>
      </c>
      <c r="F121" s="58">
        <v>8.2490636704119851</v>
      </c>
      <c r="G121" s="57" t="s">
        <v>50</v>
      </c>
      <c r="H121" s="25"/>
      <c r="I121" s="16"/>
      <c r="J121" s="16"/>
      <c r="K121" s="16"/>
      <c r="L121" s="16"/>
      <c r="M121" s="17" t="s">
        <v>31</v>
      </c>
      <c r="N121" s="262">
        <v>908.42813670411988</v>
      </c>
      <c r="O121" s="56" t="s">
        <v>48</v>
      </c>
      <c r="P121" s="22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</row>
    <row r="122" spans="1:29" x14ac:dyDescent="0.2">
      <c r="A122" s="16"/>
      <c r="B122" s="16"/>
      <c r="C122" s="16"/>
      <c r="D122" s="17"/>
      <c r="E122" s="54"/>
      <c r="F122" s="53"/>
      <c r="G122" s="262"/>
      <c r="H122" s="25"/>
      <c r="I122" s="16"/>
      <c r="J122" s="16"/>
      <c r="K122" s="16"/>
      <c r="L122" s="16"/>
      <c r="M122" s="17"/>
      <c r="N122" s="16"/>
      <c r="O122" s="52"/>
      <c r="P122" s="22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</row>
    <row r="123" spans="1:29" ht="15.75" x14ac:dyDescent="0.25">
      <c r="A123" s="24"/>
      <c r="B123" s="16"/>
      <c r="C123" s="16"/>
      <c r="D123" s="17"/>
      <c r="E123" s="54"/>
      <c r="F123" s="53"/>
      <c r="G123" s="262"/>
      <c r="H123" s="25"/>
      <c r="I123" s="16"/>
      <c r="J123" s="16"/>
      <c r="K123" s="16"/>
      <c r="L123" s="16" t="s">
        <v>31</v>
      </c>
      <c r="M123" s="270">
        <v>1658.4144818976279</v>
      </c>
      <c r="N123" s="271"/>
      <c r="O123" s="55" t="s">
        <v>46</v>
      </c>
      <c r="P123" s="22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</row>
    <row r="124" spans="1:29" x14ac:dyDescent="0.2">
      <c r="A124" s="24" t="s">
        <v>49</v>
      </c>
      <c r="B124" s="16"/>
      <c r="C124" s="16"/>
      <c r="D124" s="17"/>
      <c r="E124" s="54"/>
      <c r="F124" s="53"/>
      <c r="G124" s="262"/>
      <c r="H124" s="25"/>
      <c r="I124" s="16"/>
      <c r="J124" s="16"/>
      <c r="K124" s="16"/>
      <c r="L124" s="16"/>
      <c r="M124" s="17"/>
      <c r="N124" s="16"/>
      <c r="O124" s="52"/>
      <c r="P124" s="22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</row>
    <row r="125" spans="1:29" x14ac:dyDescent="0.2">
      <c r="A125" s="16"/>
      <c r="B125" s="16"/>
      <c r="C125" s="16"/>
      <c r="D125" s="17"/>
      <c r="E125" s="54"/>
      <c r="F125" s="53"/>
      <c r="G125" s="262"/>
      <c r="H125" s="25"/>
      <c r="I125" s="16"/>
      <c r="J125" s="17" t="s">
        <v>31</v>
      </c>
      <c r="K125" s="262" t="e">
        <v>#REF!</v>
      </c>
      <c r="L125" s="24" t="s">
        <v>48</v>
      </c>
      <c r="M125" s="17"/>
      <c r="N125" s="16"/>
      <c r="O125" s="52"/>
      <c r="P125" s="22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</row>
    <row r="126" spans="1:29" x14ac:dyDescent="0.2">
      <c r="A126" s="16"/>
      <c r="B126" s="16"/>
      <c r="C126" s="16"/>
      <c r="D126" s="17"/>
      <c r="E126" s="54"/>
      <c r="F126" s="53" t="s">
        <v>31</v>
      </c>
      <c r="G126" s="262">
        <v>220.25</v>
      </c>
      <c r="H126" s="25" t="s">
        <v>46</v>
      </c>
      <c r="I126" s="16"/>
      <c r="J126" s="16"/>
      <c r="K126" s="16"/>
      <c r="L126" s="16"/>
      <c r="M126" s="17"/>
      <c r="N126" s="16"/>
      <c r="O126" s="52"/>
      <c r="P126" s="22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</row>
    <row r="127" spans="1:29" ht="15.75" x14ac:dyDescent="0.25">
      <c r="A127" s="16"/>
      <c r="B127" s="16"/>
      <c r="C127" s="16"/>
      <c r="D127" s="17"/>
      <c r="E127" s="54"/>
      <c r="F127" s="53"/>
      <c r="G127" s="262"/>
      <c r="H127" s="25"/>
      <c r="I127" s="16"/>
      <c r="J127" s="16"/>
      <c r="K127" s="16"/>
      <c r="L127" s="16" t="s">
        <v>31</v>
      </c>
      <c r="M127" s="270">
        <v>986.66666666666663</v>
      </c>
      <c r="N127" s="271"/>
      <c r="O127" s="55" t="s">
        <v>46</v>
      </c>
      <c r="P127" s="22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</row>
    <row r="128" spans="1:29" x14ac:dyDescent="0.2">
      <c r="A128" s="16"/>
      <c r="B128" s="16"/>
      <c r="C128" s="16"/>
      <c r="D128" s="17"/>
      <c r="E128" s="54"/>
      <c r="F128" s="53"/>
      <c r="G128" s="262"/>
      <c r="H128" s="25"/>
      <c r="I128" s="16"/>
      <c r="J128" s="16"/>
      <c r="K128" s="16"/>
      <c r="L128" s="16"/>
      <c r="M128" s="17"/>
      <c r="N128" s="16"/>
      <c r="O128" s="52"/>
      <c r="P128" s="22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</row>
    <row r="129" spans="1:29" x14ac:dyDescent="0.2">
      <c r="A129" s="16"/>
      <c r="B129" s="16"/>
      <c r="C129" s="16" t="s">
        <v>31</v>
      </c>
      <c r="D129" s="262">
        <v>206.95</v>
      </c>
      <c r="E129" s="25" t="s">
        <v>46</v>
      </c>
      <c r="F129" s="53"/>
      <c r="G129" s="262"/>
      <c r="H129" s="25"/>
      <c r="I129" s="31" t="s">
        <v>47</v>
      </c>
      <c r="J129" s="16"/>
      <c r="K129" s="16"/>
      <c r="L129" s="16"/>
      <c r="M129" s="17"/>
      <c r="N129" s="16"/>
      <c r="O129" s="52"/>
      <c r="P129" s="22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</row>
    <row r="130" spans="1:29" x14ac:dyDescent="0.2">
      <c r="A130" s="16"/>
      <c r="B130" s="16"/>
      <c r="C130" s="16"/>
      <c r="D130" s="17"/>
      <c r="E130" s="54"/>
      <c r="F130" s="53"/>
      <c r="G130" s="262"/>
      <c r="H130" s="25"/>
      <c r="I130" s="16"/>
      <c r="J130" s="16"/>
      <c r="K130" s="16"/>
      <c r="L130" s="16"/>
      <c r="M130" s="17"/>
      <c r="N130" s="16"/>
      <c r="O130" s="52"/>
      <c r="P130" s="22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</row>
    <row r="131" spans="1:29" x14ac:dyDescent="0.2">
      <c r="A131" s="16"/>
      <c r="B131" s="17" t="s">
        <v>31</v>
      </c>
      <c r="C131" s="262" t="e">
        <v>#REF!</v>
      </c>
      <c r="D131" s="25" t="s">
        <v>46</v>
      </c>
      <c r="E131" s="54"/>
      <c r="F131" s="53"/>
      <c r="G131" s="262"/>
      <c r="H131" s="25"/>
      <c r="I131" s="16"/>
      <c r="J131" s="16"/>
      <c r="K131" s="16"/>
      <c r="L131" s="16"/>
      <c r="M131" s="17" t="s">
        <v>31</v>
      </c>
      <c r="N131" s="36" t="e">
        <v>#REF!</v>
      </c>
      <c r="O131" s="55" t="s">
        <v>30</v>
      </c>
      <c r="P131" s="22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</row>
    <row r="132" spans="1:29" x14ac:dyDescent="0.2">
      <c r="A132" s="16"/>
      <c r="B132" s="16"/>
      <c r="C132" s="16"/>
      <c r="D132" s="17"/>
      <c r="E132" s="54"/>
      <c r="F132" s="53"/>
      <c r="G132" s="262"/>
      <c r="H132" s="25"/>
      <c r="I132" s="16"/>
      <c r="J132" s="16"/>
      <c r="K132" s="16"/>
      <c r="L132" s="16"/>
      <c r="M132" s="17"/>
      <c r="N132" s="16"/>
      <c r="O132" s="52"/>
      <c r="P132" s="22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</row>
    <row r="133" spans="1:29" x14ac:dyDescent="0.2">
      <c r="A133" s="24" t="s">
        <v>45</v>
      </c>
      <c r="B133" s="22"/>
      <c r="C133" s="39"/>
      <c r="D133" s="51"/>
      <c r="E133" s="17"/>
      <c r="F133" s="16"/>
      <c r="G133" s="262"/>
      <c r="H133" s="25"/>
      <c r="I133" s="31"/>
      <c r="J133" s="51"/>
      <c r="K133" s="51"/>
      <c r="L133" s="17"/>
      <c r="M133" s="16"/>
      <c r="N133" s="262"/>
      <c r="O133" s="24"/>
      <c r="P133" s="22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</row>
    <row r="134" spans="1:29" x14ac:dyDescent="0.2">
      <c r="A134" s="24"/>
      <c r="B134" s="22"/>
      <c r="C134" s="39"/>
      <c r="D134" s="51"/>
      <c r="E134" s="17"/>
      <c r="F134" s="16"/>
      <c r="G134" s="262"/>
      <c r="H134" s="25"/>
      <c r="I134" s="31"/>
      <c r="J134" s="51"/>
      <c r="K134" s="51"/>
      <c r="L134" s="17"/>
      <c r="M134" s="16"/>
      <c r="N134" s="262"/>
      <c r="O134" s="24"/>
      <c r="P134" s="22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</row>
    <row r="135" spans="1:29" x14ac:dyDescent="0.2">
      <c r="A135" s="24"/>
      <c r="B135" s="22"/>
      <c r="C135" s="39"/>
      <c r="D135" s="51"/>
      <c r="E135" s="17"/>
      <c r="F135" s="16"/>
      <c r="G135" s="262"/>
      <c r="H135" s="25"/>
      <c r="I135" s="31"/>
      <c r="J135" s="51"/>
      <c r="K135" s="51"/>
      <c r="L135" s="17"/>
      <c r="M135" s="16"/>
      <c r="N135" s="262"/>
      <c r="O135" s="24"/>
      <c r="P135" s="22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</row>
    <row r="136" spans="1:29" x14ac:dyDescent="0.2">
      <c r="A136" s="24"/>
      <c r="B136" s="22"/>
      <c r="C136" s="39"/>
      <c r="D136" s="22"/>
      <c r="E136" s="17"/>
      <c r="F136" s="16"/>
      <c r="G136" s="262"/>
      <c r="H136" s="25"/>
      <c r="I136" s="27"/>
      <c r="J136" s="22"/>
      <c r="K136" s="22"/>
      <c r="L136" s="17"/>
      <c r="M136" s="16"/>
      <c r="N136" s="262"/>
      <c r="O136" s="24"/>
      <c r="P136" s="22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</row>
    <row r="137" spans="1:29" x14ac:dyDescent="0.2">
      <c r="A137" s="49" t="s">
        <v>44</v>
      </c>
      <c r="B137" s="22"/>
      <c r="C137" s="39"/>
      <c r="D137" s="22"/>
      <c r="E137" s="17"/>
      <c r="F137" s="49" t="s">
        <v>43</v>
      </c>
      <c r="G137" s="262"/>
      <c r="H137" s="25"/>
      <c r="I137" s="27"/>
      <c r="J137" s="22"/>
      <c r="K137" s="48" t="s">
        <v>42</v>
      </c>
      <c r="L137" s="17"/>
      <c r="M137" s="16"/>
      <c r="N137" s="262"/>
      <c r="O137" s="24"/>
      <c r="P137" s="22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</row>
    <row r="138" spans="1:29" x14ac:dyDescent="0.2">
      <c r="A138" s="47" t="e">
        <v>#REF!</v>
      </c>
      <c r="B138" s="50"/>
      <c r="C138" s="39"/>
      <c r="D138" s="22"/>
      <c r="E138" s="17"/>
      <c r="F138" s="49"/>
      <c r="G138" s="262"/>
      <c r="H138" s="46" t="e">
        <v>#REF!</v>
      </c>
      <c r="I138" s="27"/>
      <c r="J138" s="22"/>
      <c r="K138" s="48"/>
      <c r="L138" s="17"/>
      <c r="M138" s="44"/>
      <c r="N138" s="262"/>
      <c r="O138" s="45" t="e">
        <v>#REF!</v>
      </c>
      <c r="P138" s="22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</row>
    <row r="139" spans="1:29" x14ac:dyDescent="0.2">
      <c r="A139" s="47" t="e">
        <v>#REF!</v>
      </c>
      <c r="B139" s="44"/>
      <c r="C139" s="39"/>
      <c r="D139" s="22"/>
      <c r="E139" s="17"/>
      <c r="F139" s="16"/>
      <c r="G139" s="262"/>
      <c r="H139" s="46" t="e">
        <v>#REF!</v>
      </c>
      <c r="I139" s="27"/>
      <c r="J139" s="22"/>
      <c r="K139" s="22"/>
      <c r="L139" s="17"/>
      <c r="M139" s="44"/>
      <c r="N139" s="262"/>
      <c r="O139" s="45" t="e">
        <v>#REF!</v>
      </c>
      <c r="P139" s="22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</row>
    <row r="140" spans="1:29" x14ac:dyDescent="0.2">
      <c r="A140" s="24"/>
      <c r="B140" s="44"/>
      <c r="C140" s="39"/>
      <c r="D140" s="22"/>
      <c r="E140" s="17"/>
      <c r="F140" s="16"/>
      <c r="G140" s="262"/>
      <c r="H140" s="44"/>
      <c r="I140" s="27"/>
      <c r="J140" s="22"/>
      <c r="K140" s="22"/>
      <c r="L140" s="17"/>
      <c r="M140" s="44"/>
      <c r="N140" s="262"/>
      <c r="O140" s="24" t="s">
        <v>41</v>
      </c>
      <c r="P140" s="22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</row>
    <row r="141" spans="1:29" x14ac:dyDescent="0.2">
      <c r="A141" s="24" t="s">
        <v>40</v>
      </c>
      <c r="B141" s="22"/>
      <c r="C141" s="39"/>
      <c r="D141" s="22"/>
      <c r="E141" s="17"/>
      <c r="F141" s="16"/>
      <c r="G141" s="262"/>
      <c r="H141" s="25"/>
      <c r="I141" s="27"/>
      <c r="J141" s="22"/>
      <c r="K141" s="22"/>
      <c r="L141" s="17"/>
      <c r="M141" s="16"/>
      <c r="N141" s="262"/>
      <c r="O141" s="24"/>
      <c r="P141" s="22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</row>
    <row r="142" spans="1:29" x14ac:dyDescent="0.2">
      <c r="A142" s="24"/>
      <c r="B142" s="22"/>
      <c r="C142" s="39"/>
      <c r="D142" s="22"/>
      <c r="E142" s="262" t="e">
        <v>#REF!</v>
      </c>
      <c r="F142" s="35" t="s">
        <v>34</v>
      </c>
      <c r="G142" s="16" t="e">
        <v>#REF!</v>
      </c>
      <c r="H142" s="27" t="s">
        <v>35</v>
      </c>
      <c r="I142" s="34" t="e">
        <v>#REF!</v>
      </c>
      <c r="J142" s="22"/>
      <c r="K142" s="22"/>
      <c r="L142" s="17"/>
      <c r="M142" s="16"/>
      <c r="N142" s="262"/>
      <c r="O142" s="24"/>
      <c r="P142" s="22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</row>
    <row r="143" spans="1:29" x14ac:dyDescent="0.2">
      <c r="A143" s="24"/>
      <c r="B143" s="22"/>
      <c r="C143" s="39"/>
      <c r="D143" s="22"/>
      <c r="E143" s="17"/>
      <c r="F143" s="16"/>
      <c r="G143" s="262"/>
      <c r="H143" s="25"/>
      <c r="I143" s="27"/>
      <c r="J143" s="22"/>
      <c r="K143" s="22"/>
      <c r="L143" s="17"/>
      <c r="M143" s="16"/>
      <c r="N143" s="262"/>
      <c r="O143" s="24"/>
      <c r="P143" s="22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</row>
    <row r="144" spans="1:29" x14ac:dyDescent="0.2">
      <c r="A144" s="24"/>
      <c r="B144" s="22"/>
      <c r="C144" s="39"/>
      <c r="D144" s="22"/>
      <c r="E144" s="262" t="e">
        <v>#REF!</v>
      </c>
      <c r="F144" s="35" t="s">
        <v>34</v>
      </c>
      <c r="G144" s="16" t="e">
        <v>#REF!</v>
      </c>
      <c r="H144" s="27" t="s">
        <v>33</v>
      </c>
      <c r="I144" s="34" t="e">
        <v>#REF!</v>
      </c>
      <c r="J144" s="22"/>
      <c r="K144" s="22"/>
      <c r="L144" s="17"/>
      <c r="M144" s="16"/>
      <c r="N144" s="262"/>
      <c r="O144" s="24"/>
      <c r="P144" s="22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</row>
    <row r="145" spans="1:29" x14ac:dyDescent="0.2">
      <c r="A145" s="24" t="s">
        <v>39</v>
      </c>
      <c r="B145" s="22"/>
      <c r="C145" s="39"/>
      <c r="D145" s="22"/>
      <c r="E145" s="17"/>
      <c r="F145" s="16"/>
      <c r="G145" s="262"/>
      <c r="H145" s="25"/>
      <c r="I145" s="27"/>
      <c r="J145" s="22"/>
      <c r="K145" s="22"/>
      <c r="L145" s="17"/>
      <c r="M145" s="16"/>
      <c r="N145" s="262"/>
      <c r="O145" s="24"/>
      <c r="P145" s="22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</row>
    <row r="146" spans="1:29" x14ac:dyDescent="0.2">
      <c r="A146" s="24"/>
      <c r="B146" s="22"/>
      <c r="C146" s="39"/>
      <c r="D146" s="43"/>
      <c r="E146" s="22"/>
      <c r="F146" s="38" t="e">
        <v>#REF!</v>
      </c>
      <c r="G146" s="42" t="s">
        <v>34</v>
      </c>
      <c r="H146" s="25" t="e">
        <v>#REF!</v>
      </c>
      <c r="I146" s="41" t="s">
        <v>38</v>
      </c>
      <c r="J146" s="40" t="e">
        <v>#REF!</v>
      </c>
      <c r="K146" s="22"/>
      <c r="L146" s="17"/>
      <c r="M146" s="16"/>
      <c r="N146" s="262"/>
      <c r="O146" s="24"/>
      <c r="P146" s="22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</row>
    <row r="147" spans="1:29" x14ac:dyDescent="0.2">
      <c r="A147" s="24"/>
      <c r="B147" s="22"/>
      <c r="C147" s="39"/>
      <c r="D147" s="22"/>
      <c r="E147" s="17"/>
      <c r="F147" s="16"/>
      <c r="G147" s="262"/>
      <c r="H147" s="25"/>
      <c r="I147" s="27"/>
      <c r="J147" s="22"/>
      <c r="K147" s="22"/>
      <c r="L147" s="17"/>
      <c r="M147" s="16"/>
      <c r="N147" s="262"/>
      <c r="O147" s="24"/>
      <c r="P147" s="22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</row>
    <row r="148" spans="1:29" x14ac:dyDescent="0.2">
      <c r="A148" s="24"/>
      <c r="B148" s="22"/>
      <c r="C148" s="39"/>
      <c r="D148" s="22"/>
      <c r="E148" s="17"/>
      <c r="F148" s="38" t="e">
        <v>#REF!</v>
      </c>
      <c r="G148" s="42" t="s">
        <v>34</v>
      </c>
      <c r="H148" s="25" t="e">
        <v>#REF!</v>
      </c>
      <c r="I148" s="41" t="s">
        <v>37</v>
      </c>
      <c r="J148" s="40" t="e">
        <v>#REF!</v>
      </c>
      <c r="K148" s="22"/>
      <c r="L148" s="17"/>
      <c r="M148" s="16"/>
      <c r="N148" s="262"/>
      <c r="O148" s="24"/>
      <c r="P148" s="22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</row>
    <row r="149" spans="1:29" x14ac:dyDescent="0.2">
      <c r="A149" s="24" t="s">
        <v>36</v>
      </c>
      <c r="B149" s="22"/>
      <c r="C149" s="39"/>
      <c r="D149" s="22"/>
      <c r="E149" s="17"/>
      <c r="F149" s="16"/>
      <c r="G149" s="262"/>
      <c r="H149" s="25"/>
      <c r="I149" s="27"/>
      <c r="J149" s="22"/>
      <c r="K149" s="22"/>
      <c r="L149" s="17"/>
      <c r="M149" s="16"/>
      <c r="N149" s="262"/>
      <c r="O149" s="24"/>
      <c r="P149" s="22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</row>
    <row r="150" spans="1:29" x14ac:dyDescent="0.2">
      <c r="A150" s="24"/>
      <c r="B150" s="22"/>
      <c r="C150" s="39"/>
      <c r="D150" s="22"/>
      <c r="E150" s="17"/>
      <c r="F150" s="16"/>
      <c r="G150" s="262"/>
      <c r="H150" s="25"/>
      <c r="I150" s="27"/>
      <c r="J150" s="22"/>
      <c r="K150" s="22"/>
      <c r="L150" s="17"/>
      <c r="M150" s="16"/>
      <c r="N150" s="262"/>
      <c r="O150" s="24"/>
      <c r="P150" s="22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</row>
    <row r="151" spans="1:29" x14ac:dyDescent="0.2">
      <c r="A151" s="24"/>
      <c r="B151" s="22"/>
      <c r="C151" s="39"/>
      <c r="D151" s="22"/>
      <c r="E151" s="17"/>
      <c r="F151" s="16"/>
      <c r="G151" s="262"/>
      <c r="H151" s="25"/>
      <c r="I151" s="27"/>
      <c r="J151" s="22"/>
      <c r="K151" s="22"/>
      <c r="L151" s="17"/>
      <c r="M151" s="16"/>
      <c r="N151" s="262"/>
      <c r="O151" s="24"/>
      <c r="P151" s="22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</row>
    <row r="152" spans="1:29" x14ac:dyDescent="0.2">
      <c r="A152" s="24"/>
      <c r="B152" s="22"/>
      <c r="C152" s="39"/>
      <c r="D152" s="22"/>
      <c r="E152" s="17"/>
      <c r="F152" s="16"/>
      <c r="G152" s="262"/>
      <c r="H152" s="25"/>
      <c r="I152" s="27"/>
      <c r="J152" s="22"/>
      <c r="K152" s="22"/>
      <c r="L152" s="17"/>
      <c r="M152" s="16"/>
      <c r="N152" s="262"/>
      <c r="O152" s="24"/>
      <c r="P152" s="22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</row>
    <row r="153" spans="1:29" x14ac:dyDescent="0.2">
      <c r="A153" s="24"/>
      <c r="B153" s="37"/>
      <c r="C153" s="262" t="e">
        <v>#REF!</v>
      </c>
      <c r="D153" s="38" t="s">
        <v>34</v>
      </c>
      <c r="E153" s="16"/>
      <c r="F153" s="16" t="e">
        <v>#REF!</v>
      </c>
      <c r="G153" s="27" t="s">
        <v>35</v>
      </c>
      <c r="H153" s="34" t="e">
        <v>#REF!</v>
      </c>
      <c r="I153" s="27"/>
      <c r="J153" s="22"/>
      <c r="K153" s="22"/>
      <c r="L153" s="17"/>
      <c r="M153" s="16"/>
      <c r="N153" s="262"/>
      <c r="O153" s="24"/>
      <c r="P153" s="22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</row>
    <row r="154" spans="1:29" x14ac:dyDescent="0.2">
      <c r="A154" s="24"/>
      <c r="B154" s="37"/>
      <c r="C154" s="36"/>
      <c r="D154" s="35"/>
      <c r="E154" s="16"/>
      <c r="F154" s="27"/>
      <c r="G154" s="34"/>
      <c r="H154" s="22"/>
      <c r="I154" s="27"/>
      <c r="J154" s="22"/>
      <c r="K154" s="22"/>
      <c r="L154" s="17"/>
      <c r="M154" s="16"/>
      <c r="N154" s="262"/>
      <c r="O154" s="24"/>
      <c r="P154" s="22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</row>
    <row r="155" spans="1:29" x14ac:dyDescent="0.2">
      <c r="A155" s="24"/>
      <c r="B155" s="37"/>
      <c r="C155" s="262" t="e">
        <v>#REF!</v>
      </c>
      <c r="D155" s="38" t="s">
        <v>34</v>
      </c>
      <c r="E155" s="16"/>
      <c r="F155" s="16" t="e">
        <v>#REF!</v>
      </c>
      <c r="G155" s="27" t="s">
        <v>33</v>
      </c>
      <c r="H155" s="34" t="e">
        <v>#REF!</v>
      </c>
      <c r="I155" s="27"/>
      <c r="J155" s="22"/>
      <c r="K155" s="22"/>
      <c r="L155" s="17"/>
      <c r="M155" s="16"/>
      <c r="N155" s="262"/>
      <c r="O155" s="24"/>
      <c r="P155" s="22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</row>
    <row r="156" spans="1:29" x14ac:dyDescent="0.2">
      <c r="A156" s="24"/>
      <c r="B156" s="37"/>
      <c r="C156" s="36"/>
      <c r="D156" s="35"/>
      <c r="E156" s="16"/>
      <c r="F156" s="27"/>
      <c r="G156" s="34"/>
      <c r="H156" s="22"/>
      <c r="I156" s="27"/>
      <c r="J156" s="22"/>
      <c r="K156" s="22"/>
      <c r="L156" s="17"/>
      <c r="M156" s="16"/>
      <c r="N156" s="262"/>
      <c r="O156" s="24"/>
      <c r="P156" s="22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</row>
    <row r="157" spans="1:29" s="315" customFormat="1" ht="11.25" x14ac:dyDescent="0.2">
      <c r="A157" s="25" t="s">
        <v>32</v>
      </c>
      <c r="B157" s="16"/>
      <c r="C157" s="16"/>
      <c r="D157" s="17"/>
      <c r="E157" s="16"/>
      <c r="F157" s="25"/>
      <c r="G157" s="16"/>
      <c r="H157" s="16"/>
      <c r="I157" s="16"/>
      <c r="J157" s="28"/>
      <c r="K157" s="29"/>
      <c r="L157" s="16"/>
      <c r="M157" s="16"/>
      <c r="N157" s="16"/>
      <c r="O157" s="16"/>
      <c r="P157" s="2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</row>
    <row r="158" spans="1:29" s="315" customFormat="1" ht="11.25" x14ac:dyDescent="0.2">
      <c r="A158" s="25"/>
      <c r="B158" s="16"/>
      <c r="C158" s="16"/>
      <c r="D158" s="17"/>
      <c r="E158" s="16"/>
      <c r="F158" s="25"/>
      <c r="G158" s="16"/>
      <c r="H158" s="16"/>
      <c r="I158" s="16"/>
      <c r="J158" s="28"/>
      <c r="K158" s="29"/>
      <c r="L158" s="16"/>
      <c r="M158" s="16"/>
      <c r="N158" s="16"/>
      <c r="O158" s="16"/>
      <c r="P158" s="27"/>
      <c r="Q158" s="317"/>
      <c r="R158" s="317"/>
      <c r="S158" s="317"/>
      <c r="T158" s="317"/>
      <c r="U158" s="317"/>
      <c r="V158" s="317"/>
      <c r="W158" s="317"/>
      <c r="X158" s="317"/>
      <c r="Y158" s="317"/>
      <c r="Z158" s="317"/>
      <c r="AA158" s="317"/>
      <c r="AB158" s="317"/>
      <c r="AC158" s="317"/>
    </row>
    <row r="159" spans="1:29" s="315" customFormat="1" ht="15.75" x14ac:dyDescent="0.3">
      <c r="A159" s="25"/>
      <c r="B159" s="16"/>
      <c r="C159" s="16"/>
      <c r="D159" s="17"/>
      <c r="E159" s="16"/>
      <c r="F159" s="16" t="s">
        <v>31</v>
      </c>
      <c r="G159" s="16" t="e">
        <v>#REF!</v>
      </c>
      <c r="H159" s="25" t="s">
        <v>30</v>
      </c>
      <c r="I159" s="16" t="e">
        <v>#REF!</v>
      </c>
      <c r="J159" s="33" t="s">
        <v>29</v>
      </c>
      <c r="K159" s="32" t="e">
        <v>#REF!</v>
      </c>
      <c r="L159" s="16"/>
      <c r="M159" s="16"/>
      <c r="N159" s="16"/>
      <c r="O159" s="16"/>
      <c r="P159" s="27"/>
      <c r="Q159" s="317"/>
      <c r="R159" s="317"/>
      <c r="S159" s="317"/>
      <c r="T159" s="317"/>
      <c r="U159" s="317"/>
      <c r="V159" s="317"/>
      <c r="W159" s="317"/>
      <c r="X159" s="317"/>
      <c r="Y159" s="317"/>
      <c r="Z159" s="317"/>
      <c r="AA159" s="317"/>
      <c r="AB159" s="317"/>
      <c r="AC159" s="317"/>
    </row>
    <row r="160" spans="1:29" s="315" customFormat="1" ht="11.25" x14ac:dyDescent="0.2">
      <c r="A160" s="25"/>
      <c r="B160" s="16"/>
      <c r="C160" s="16"/>
      <c r="D160" s="17"/>
      <c r="E160" s="16"/>
      <c r="F160" s="25"/>
      <c r="G160" s="16"/>
      <c r="H160" s="16"/>
      <c r="I160" s="16"/>
      <c r="J160" s="28"/>
      <c r="K160" s="29"/>
      <c r="L160" s="16"/>
      <c r="M160" s="16"/>
      <c r="N160" s="16"/>
      <c r="O160" s="16"/>
      <c r="P160" s="27"/>
      <c r="Q160" s="317"/>
      <c r="R160" s="317"/>
      <c r="S160" s="317"/>
      <c r="T160" s="317"/>
      <c r="U160" s="317"/>
      <c r="V160" s="317"/>
      <c r="W160" s="317"/>
      <c r="X160" s="317"/>
      <c r="Y160" s="317"/>
      <c r="Z160" s="317"/>
      <c r="AA160" s="317"/>
      <c r="AB160" s="317"/>
      <c r="AC160" s="317"/>
    </row>
    <row r="161" spans="1:29" x14ac:dyDescent="0.2">
      <c r="A161" s="16"/>
      <c r="B161" s="31" t="s">
        <v>28</v>
      </c>
      <c r="C161" s="16"/>
      <c r="D161" s="17"/>
      <c r="E161" s="16"/>
      <c r="F161" s="30"/>
      <c r="G161" s="16"/>
      <c r="H161" s="16"/>
      <c r="I161" s="16"/>
      <c r="J161" s="28"/>
      <c r="K161" s="29"/>
      <c r="L161" s="16"/>
      <c r="M161" s="16"/>
      <c r="N161" s="16"/>
      <c r="O161" s="16"/>
      <c r="P161" s="22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</row>
    <row r="162" spans="1:29" x14ac:dyDescent="0.2">
      <c r="A162" s="16"/>
      <c r="B162" s="31" t="s">
        <v>27</v>
      </c>
      <c r="C162" s="16"/>
      <c r="D162" s="17"/>
      <c r="E162" s="16"/>
      <c r="F162" s="30"/>
      <c r="G162" s="16"/>
      <c r="H162" s="16"/>
      <c r="I162" s="16"/>
      <c r="J162" s="28"/>
      <c r="K162" s="29"/>
      <c r="L162" s="16"/>
      <c r="M162" s="16"/>
      <c r="N162" s="16"/>
      <c r="O162" s="16"/>
      <c r="P162" s="22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</row>
    <row r="163" spans="1:29" x14ac:dyDescent="0.2">
      <c r="A163" s="16"/>
      <c r="B163" s="31" t="s">
        <v>26</v>
      </c>
      <c r="C163" s="16"/>
      <c r="D163" s="17"/>
      <c r="E163" s="16"/>
      <c r="F163" s="30"/>
      <c r="G163" s="16"/>
      <c r="H163" s="16"/>
      <c r="I163" s="16"/>
      <c r="J163" s="28"/>
      <c r="K163" s="29"/>
      <c r="L163" s="16"/>
      <c r="M163" s="16"/>
      <c r="N163" s="16"/>
      <c r="O163" s="16"/>
      <c r="P163" s="22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</row>
    <row r="164" spans="1:29" x14ac:dyDescent="0.2">
      <c r="A164" s="16"/>
      <c r="B164" s="16"/>
      <c r="C164" s="16"/>
      <c r="D164" s="17"/>
      <c r="E164" s="16"/>
      <c r="F164" s="25"/>
      <c r="G164" s="16"/>
      <c r="H164" s="16"/>
      <c r="I164" s="16"/>
      <c r="J164" s="28"/>
      <c r="K164" s="28"/>
      <c r="L164" s="16"/>
      <c r="M164" s="16"/>
      <c r="N164" s="16"/>
      <c r="O164" s="16"/>
      <c r="P164" s="22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</row>
    <row r="165" spans="1:29" x14ac:dyDescent="0.2">
      <c r="A165" s="22"/>
      <c r="B165" s="22"/>
      <c r="C165" s="22"/>
      <c r="D165" s="22"/>
      <c r="E165" s="22"/>
      <c r="F165" s="23"/>
      <c r="G165" s="22"/>
      <c r="H165" s="22"/>
      <c r="I165" s="22"/>
      <c r="J165" s="22"/>
      <c r="K165" s="22"/>
      <c r="L165" s="22"/>
      <c r="M165" s="22"/>
      <c r="N165" s="23"/>
      <c r="O165" s="22"/>
      <c r="P165" s="22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</row>
    <row r="166" spans="1:29" x14ac:dyDescent="0.2">
      <c r="A166" s="22"/>
      <c r="B166" s="22"/>
      <c r="C166" s="22"/>
      <c r="D166" s="22"/>
      <c r="E166" s="22"/>
      <c r="F166" s="23"/>
      <c r="G166" s="22"/>
      <c r="H166" s="22"/>
      <c r="I166" s="22"/>
      <c r="J166" s="22"/>
      <c r="K166" s="22"/>
      <c r="L166" s="22"/>
      <c r="M166" s="22"/>
      <c r="N166" s="23"/>
      <c r="O166" s="22"/>
      <c r="P166" s="22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</row>
    <row r="167" spans="1:29" x14ac:dyDescent="0.2">
      <c r="A167" s="22"/>
      <c r="B167" s="22"/>
      <c r="C167" s="22"/>
      <c r="D167" s="22"/>
      <c r="E167" s="22"/>
      <c r="F167" s="23"/>
      <c r="G167" s="22"/>
      <c r="H167" s="22"/>
      <c r="I167" s="22"/>
      <c r="J167" s="22"/>
      <c r="K167" s="22"/>
      <c r="L167" s="22"/>
      <c r="M167" s="22"/>
      <c r="N167" s="23"/>
      <c r="O167" s="22"/>
      <c r="P167" s="22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</row>
    <row r="168" spans="1:29" x14ac:dyDescent="0.2">
      <c r="A168" s="27" t="s">
        <v>25</v>
      </c>
      <c r="B168" s="26"/>
      <c r="C168" s="26"/>
      <c r="D168" s="26"/>
      <c r="E168" s="16"/>
      <c r="F168" s="16">
        <v>1</v>
      </c>
      <c r="G168" s="24" t="s">
        <v>219</v>
      </c>
      <c r="H168" s="22"/>
      <c r="I168" s="22"/>
      <c r="J168" s="22"/>
      <c r="K168" s="22"/>
      <c r="L168" s="22"/>
      <c r="M168" s="22"/>
      <c r="N168" s="23"/>
      <c r="O168" s="22"/>
      <c r="P168" s="22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</row>
    <row r="169" spans="1:29" x14ac:dyDescent="0.2">
      <c r="A169" s="22"/>
      <c r="B169" s="22"/>
      <c r="C169" s="22"/>
      <c r="D169" s="22"/>
      <c r="E169" s="22"/>
      <c r="F169" s="23"/>
      <c r="G169" s="22"/>
      <c r="H169" s="22"/>
      <c r="I169" s="22"/>
      <c r="J169" s="22"/>
      <c r="K169" s="22"/>
      <c r="L169" s="22"/>
      <c r="M169" s="22"/>
      <c r="N169" s="23"/>
      <c r="O169" s="22"/>
      <c r="P169" s="22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</row>
    <row r="170" spans="1:29" x14ac:dyDescent="0.2">
      <c r="F170" s="294"/>
      <c r="M170" s="25"/>
      <c r="N170" s="263"/>
      <c r="O170" s="24"/>
      <c r="P170" s="22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</row>
    <row r="171" spans="1:29" x14ac:dyDescent="0.2">
      <c r="N171" s="263"/>
      <c r="O171" s="24"/>
      <c r="P171" s="22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</row>
    <row r="172" spans="1:29" x14ac:dyDescent="0.2">
      <c r="N172" s="263"/>
      <c r="O172" s="24"/>
      <c r="P172" s="22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</row>
    <row r="173" spans="1:29" x14ac:dyDescent="0.2">
      <c r="N173" s="23"/>
      <c r="O173" s="22"/>
      <c r="P173" s="22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</row>
    <row r="174" spans="1:29" x14ac:dyDescent="0.2">
      <c r="N174" s="23"/>
      <c r="O174" s="22"/>
      <c r="P174" s="22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</row>
    <row r="175" spans="1:29" x14ac:dyDescent="0.2">
      <c r="N175" s="23"/>
      <c r="O175" s="22"/>
      <c r="P175" s="22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</row>
    <row r="176" spans="1:29" x14ac:dyDescent="0.2">
      <c r="N176" s="23"/>
      <c r="O176" s="22"/>
      <c r="P176" s="22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</row>
    <row r="177" spans="1:29" x14ac:dyDescent="0.2">
      <c r="N177" s="23"/>
      <c r="O177" s="22"/>
      <c r="P177" s="22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</row>
    <row r="178" spans="1:29" x14ac:dyDescent="0.2">
      <c r="A178" s="22"/>
      <c r="B178" s="22"/>
      <c r="C178" s="22"/>
      <c r="D178" s="22"/>
      <c r="E178" s="22"/>
      <c r="F178" s="23"/>
      <c r="G178" s="22"/>
      <c r="H178" s="22"/>
      <c r="I178" s="22"/>
      <c r="J178" s="22"/>
      <c r="K178" s="22"/>
      <c r="L178" s="22"/>
      <c r="M178" s="22"/>
      <c r="N178" s="23"/>
      <c r="O178" s="22"/>
      <c r="P178" s="22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</row>
    <row r="179" spans="1:29" x14ac:dyDescent="0.2">
      <c r="A179" s="22"/>
      <c r="B179" s="22"/>
      <c r="C179" s="22"/>
      <c r="D179" s="22"/>
      <c r="E179" s="22"/>
      <c r="F179" s="23"/>
      <c r="G179" s="22"/>
      <c r="H179" s="22"/>
      <c r="I179" s="22"/>
      <c r="J179" s="22"/>
      <c r="K179" s="22"/>
      <c r="L179" s="22"/>
      <c r="M179" s="22"/>
      <c r="N179" s="23"/>
      <c r="O179" s="22"/>
      <c r="P179" s="22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</row>
    <row r="180" spans="1:29" x14ac:dyDescent="0.2">
      <c r="A180" s="22"/>
      <c r="B180" s="22"/>
      <c r="C180" s="22"/>
      <c r="D180" s="22"/>
      <c r="E180" s="22"/>
      <c r="F180" s="23"/>
      <c r="G180" s="22"/>
      <c r="H180" s="22"/>
      <c r="I180" s="22"/>
      <c r="J180" s="22"/>
      <c r="K180" s="22"/>
      <c r="L180" s="22"/>
      <c r="M180" s="22"/>
      <c r="N180" s="23"/>
      <c r="O180" s="22"/>
      <c r="P180" s="22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</row>
    <row r="181" spans="1:29" x14ac:dyDescent="0.2">
      <c r="A181" s="22"/>
      <c r="B181" s="22"/>
      <c r="C181" s="22"/>
      <c r="D181" s="22"/>
      <c r="E181" s="22"/>
      <c r="F181" s="23"/>
      <c r="G181" s="22"/>
      <c r="H181" s="22"/>
      <c r="I181" s="22"/>
      <c r="J181" s="22"/>
      <c r="K181" s="22"/>
      <c r="L181" s="22"/>
      <c r="M181" s="22"/>
      <c r="N181" s="23"/>
      <c r="O181" s="22"/>
      <c r="P181" s="22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</row>
    <row r="182" spans="1:29" x14ac:dyDescent="0.2">
      <c r="A182" s="22"/>
      <c r="B182" s="22"/>
      <c r="C182" s="22"/>
      <c r="D182" s="22"/>
      <c r="E182" s="22"/>
      <c r="F182" s="23"/>
      <c r="G182" s="22"/>
      <c r="H182" s="22"/>
      <c r="I182" s="22"/>
      <c r="J182" s="22"/>
      <c r="K182" s="22"/>
      <c r="L182" s="22"/>
      <c r="M182" s="22"/>
      <c r="N182" s="23"/>
      <c r="O182" s="22"/>
      <c r="P182" s="22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</row>
    <row r="183" spans="1:29" x14ac:dyDescent="0.2">
      <c r="A183" s="22"/>
      <c r="B183" s="22"/>
      <c r="C183" s="22"/>
      <c r="D183" s="22"/>
      <c r="E183" s="22"/>
      <c r="F183" s="23"/>
      <c r="G183" s="22"/>
      <c r="H183" s="22"/>
      <c r="I183" s="22"/>
      <c r="J183" s="22"/>
      <c r="K183" s="22"/>
      <c r="L183" s="22"/>
      <c r="M183" s="22"/>
      <c r="N183" s="23"/>
      <c r="O183" s="22"/>
      <c r="P183" s="22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  <c r="AA183" s="168"/>
      <c r="AB183" s="168"/>
      <c r="AC183" s="168"/>
    </row>
    <row r="184" spans="1:29" x14ac:dyDescent="0.2">
      <c r="A184" s="22"/>
      <c r="B184" s="22"/>
      <c r="C184" s="22"/>
      <c r="D184" s="22"/>
      <c r="E184" s="22"/>
      <c r="F184" s="23"/>
      <c r="G184" s="22"/>
      <c r="H184" s="22"/>
      <c r="I184" s="22"/>
      <c r="J184" s="22"/>
      <c r="K184" s="22"/>
      <c r="L184" s="22"/>
      <c r="M184" s="22"/>
      <c r="N184" s="23"/>
      <c r="O184" s="22"/>
      <c r="P184" s="22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</row>
    <row r="185" spans="1:29" x14ac:dyDescent="0.2">
      <c r="A185" s="168"/>
      <c r="B185" s="168"/>
      <c r="C185" s="168"/>
      <c r="D185" s="168"/>
      <c r="E185" s="168"/>
      <c r="F185" s="319"/>
      <c r="G185" s="168"/>
      <c r="H185" s="168"/>
      <c r="I185" s="168"/>
      <c r="J185" s="168"/>
      <c r="K185" s="168"/>
      <c r="L185" s="168"/>
      <c r="M185" s="168"/>
      <c r="N185" s="319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  <c r="AA185" s="168"/>
      <c r="AB185" s="168"/>
      <c r="AC185" s="168"/>
    </row>
    <row r="186" spans="1:29" x14ac:dyDescent="0.2">
      <c r="A186" s="168"/>
      <c r="B186" s="168"/>
      <c r="C186" s="168"/>
      <c r="D186" s="168"/>
      <c r="E186" s="168"/>
      <c r="F186" s="319"/>
      <c r="G186" s="168"/>
      <c r="H186" s="168"/>
      <c r="I186" s="168"/>
      <c r="J186" s="168"/>
      <c r="K186" s="168"/>
      <c r="L186" s="168"/>
      <c r="M186" s="168"/>
      <c r="N186" s="319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</row>
    <row r="187" spans="1:29" x14ac:dyDescent="0.2">
      <c r="A187" s="168"/>
      <c r="B187" s="168"/>
      <c r="C187" s="168"/>
      <c r="D187" s="168"/>
      <c r="E187" s="168"/>
      <c r="F187" s="319"/>
      <c r="G187" s="168"/>
      <c r="H187" s="168"/>
      <c r="I187" s="168"/>
      <c r="J187" s="168"/>
      <c r="K187" s="168"/>
      <c r="L187" s="168"/>
      <c r="M187" s="168"/>
      <c r="N187" s="319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</row>
    <row r="188" spans="1:29" x14ac:dyDescent="0.2">
      <c r="A188" s="168"/>
      <c r="B188" s="168"/>
      <c r="C188" s="168"/>
      <c r="D188" s="168"/>
      <c r="E188" s="168"/>
      <c r="F188" s="319"/>
      <c r="G188" s="168"/>
      <c r="H188" s="168"/>
      <c r="I188" s="168"/>
      <c r="J188" s="168"/>
      <c r="K188" s="168"/>
      <c r="L188" s="168"/>
      <c r="M188" s="168"/>
      <c r="N188" s="319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</row>
    <row r="189" spans="1:29" x14ac:dyDescent="0.2">
      <c r="A189" s="168"/>
      <c r="B189" s="168"/>
      <c r="C189" s="168"/>
      <c r="D189" s="168"/>
      <c r="E189" s="168"/>
      <c r="F189" s="319"/>
      <c r="G189" s="168"/>
      <c r="H189" s="168"/>
      <c r="I189" s="168"/>
      <c r="J189" s="168"/>
      <c r="K189" s="168"/>
      <c r="L189" s="168"/>
      <c r="M189" s="168"/>
      <c r="N189" s="319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</row>
    <row r="190" spans="1:29" x14ac:dyDescent="0.2">
      <c r="A190" s="168"/>
      <c r="B190" s="168"/>
      <c r="C190" s="168"/>
      <c r="D190" s="168"/>
      <c r="E190" s="168"/>
      <c r="F190" s="319"/>
      <c r="G190" s="168"/>
      <c r="H190" s="168"/>
      <c r="I190" s="168"/>
      <c r="J190" s="168"/>
      <c r="K190" s="168"/>
      <c r="L190" s="168"/>
      <c r="M190" s="168"/>
      <c r="N190" s="319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</row>
    <row r="191" spans="1:29" x14ac:dyDescent="0.2">
      <c r="A191" s="168"/>
      <c r="B191" s="168"/>
      <c r="C191" s="168"/>
      <c r="D191" s="168"/>
      <c r="E191" s="168"/>
      <c r="F191" s="319"/>
      <c r="G191" s="168"/>
      <c r="H191" s="168"/>
      <c r="I191" s="168"/>
      <c r="J191" s="168"/>
      <c r="K191" s="168"/>
      <c r="L191" s="168"/>
      <c r="M191" s="168"/>
      <c r="N191" s="319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</row>
    <row r="192" spans="1:29" x14ac:dyDescent="0.2">
      <c r="A192" s="168"/>
      <c r="B192" s="168"/>
      <c r="C192" s="168"/>
      <c r="D192" s="168"/>
      <c r="E192" s="168"/>
      <c r="F192" s="319"/>
      <c r="G192" s="168"/>
      <c r="H192" s="168"/>
      <c r="I192" s="168"/>
      <c r="J192" s="168"/>
      <c r="K192" s="168"/>
      <c r="L192" s="168"/>
      <c r="M192" s="168"/>
      <c r="N192" s="319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</row>
    <row r="193" spans="1:29" x14ac:dyDescent="0.2">
      <c r="A193" s="168"/>
      <c r="B193" s="168"/>
      <c r="C193" s="168"/>
      <c r="D193" s="168"/>
      <c r="E193" s="168"/>
      <c r="F193" s="319"/>
      <c r="G193" s="168"/>
      <c r="H193" s="168"/>
      <c r="I193" s="168"/>
      <c r="J193" s="168"/>
      <c r="K193" s="168"/>
      <c r="L193" s="168"/>
      <c r="M193" s="168"/>
      <c r="N193" s="319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</row>
    <row r="194" spans="1:29" x14ac:dyDescent="0.2">
      <c r="A194" s="168"/>
      <c r="B194" s="168"/>
      <c r="C194" s="168"/>
      <c r="D194" s="168"/>
      <c r="E194" s="168"/>
      <c r="F194" s="319"/>
      <c r="G194" s="168"/>
      <c r="H194" s="168"/>
      <c r="I194" s="168"/>
      <c r="J194" s="168"/>
      <c r="K194" s="168"/>
      <c r="L194" s="168"/>
      <c r="M194" s="168"/>
      <c r="N194" s="319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</row>
    <row r="195" spans="1:29" x14ac:dyDescent="0.2">
      <c r="A195" s="168"/>
      <c r="B195" s="168"/>
      <c r="C195" s="168"/>
      <c r="D195" s="168"/>
      <c r="E195" s="168"/>
      <c r="F195" s="319"/>
      <c r="G195" s="168"/>
      <c r="H195" s="168"/>
      <c r="I195" s="168"/>
      <c r="J195" s="168"/>
      <c r="K195" s="168"/>
      <c r="L195" s="168"/>
      <c r="M195" s="168"/>
      <c r="N195" s="319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</row>
    <row r="196" spans="1:29" x14ac:dyDescent="0.2">
      <c r="A196" s="168"/>
      <c r="B196" s="168"/>
      <c r="C196" s="168"/>
      <c r="D196" s="168"/>
      <c r="E196" s="168"/>
      <c r="F196" s="319"/>
      <c r="G196" s="168"/>
      <c r="H196" s="168"/>
      <c r="I196" s="168"/>
      <c r="J196" s="168"/>
      <c r="K196" s="168"/>
      <c r="L196" s="168"/>
      <c r="M196" s="168"/>
      <c r="N196" s="319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  <c r="AA196" s="168"/>
      <c r="AB196" s="168"/>
      <c r="AC196" s="168"/>
    </row>
    <row r="197" spans="1:29" x14ac:dyDescent="0.2">
      <c r="A197" s="168"/>
      <c r="B197" s="168"/>
      <c r="C197" s="168"/>
      <c r="D197" s="168"/>
      <c r="E197" s="168"/>
      <c r="F197" s="319"/>
      <c r="G197" s="168"/>
      <c r="H197" s="168"/>
      <c r="I197" s="168"/>
      <c r="J197" s="168"/>
      <c r="K197" s="168"/>
      <c r="L197" s="168"/>
      <c r="M197" s="168"/>
      <c r="N197" s="319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</row>
    <row r="198" spans="1:29" x14ac:dyDescent="0.2">
      <c r="A198" s="168"/>
      <c r="B198" s="168"/>
      <c r="C198" s="168"/>
      <c r="D198" s="168"/>
      <c r="E198" s="168"/>
      <c r="F198" s="319"/>
      <c r="G198" s="168"/>
      <c r="H198" s="168"/>
      <c r="I198" s="168"/>
      <c r="J198" s="168"/>
      <c r="K198" s="168"/>
      <c r="L198" s="168"/>
      <c r="M198" s="168"/>
      <c r="N198" s="319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</row>
    <row r="199" spans="1:29" x14ac:dyDescent="0.2">
      <c r="A199" s="168"/>
      <c r="B199" s="168"/>
      <c r="C199" s="168"/>
      <c r="D199" s="168"/>
      <c r="E199" s="168"/>
      <c r="F199" s="319"/>
      <c r="G199" s="168"/>
      <c r="H199" s="168"/>
      <c r="I199" s="168"/>
      <c r="J199" s="168"/>
      <c r="K199" s="168"/>
      <c r="L199" s="168"/>
      <c r="M199" s="168"/>
      <c r="N199" s="319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</row>
    <row r="200" spans="1:29" x14ac:dyDescent="0.2">
      <c r="A200" s="168"/>
      <c r="B200" s="168"/>
      <c r="C200" s="168"/>
      <c r="D200" s="168"/>
      <c r="E200" s="168"/>
      <c r="F200" s="319"/>
      <c r="G200" s="168"/>
      <c r="H200" s="168"/>
      <c r="I200" s="168"/>
      <c r="J200" s="168"/>
      <c r="K200" s="168"/>
      <c r="L200" s="168"/>
      <c r="M200" s="168"/>
      <c r="N200" s="319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</row>
    <row r="201" spans="1:29" x14ac:dyDescent="0.2">
      <c r="A201" s="168"/>
      <c r="B201" s="168"/>
      <c r="C201" s="168"/>
      <c r="D201" s="168"/>
      <c r="E201" s="168"/>
      <c r="F201" s="319"/>
      <c r="G201" s="168"/>
      <c r="H201" s="168"/>
      <c r="I201" s="168"/>
      <c r="J201" s="168"/>
      <c r="K201" s="168"/>
      <c r="L201" s="168"/>
      <c r="M201" s="168"/>
      <c r="N201" s="319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</row>
    <row r="202" spans="1:29" x14ac:dyDescent="0.2">
      <c r="A202" s="168"/>
      <c r="B202" s="168"/>
      <c r="C202" s="168"/>
      <c r="D202" s="168"/>
      <c r="E202" s="168"/>
      <c r="F202" s="319"/>
      <c r="G202" s="168"/>
      <c r="H202" s="168"/>
      <c r="I202" s="168"/>
      <c r="J202" s="168"/>
      <c r="K202" s="168"/>
      <c r="L202" s="168"/>
      <c r="M202" s="168"/>
      <c r="N202" s="319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</row>
    <row r="203" spans="1:29" x14ac:dyDescent="0.2">
      <c r="A203" s="168"/>
      <c r="B203" s="168"/>
      <c r="C203" s="168"/>
      <c r="D203" s="168"/>
      <c r="E203" s="168"/>
      <c r="F203" s="319"/>
      <c r="G203" s="168"/>
      <c r="H203" s="168"/>
      <c r="I203" s="168"/>
      <c r="J203" s="168"/>
      <c r="K203" s="168"/>
      <c r="L203" s="168"/>
      <c r="M203" s="168"/>
      <c r="N203" s="319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</row>
    <row r="204" spans="1:29" x14ac:dyDescent="0.2">
      <c r="A204" s="168"/>
      <c r="B204" s="168"/>
      <c r="C204" s="168"/>
      <c r="D204" s="168"/>
      <c r="E204" s="168"/>
      <c r="F204" s="319"/>
      <c r="G204" s="168"/>
      <c r="H204" s="168"/>
      <c r="I204" s="168"/>
      <c r="J204" s="168"/>
      <c r="K204" s="168"/>
      <c r="L204" s="168"/>
      <c r="M204" s="168"/>
      <c r="N204" s="319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</row>
    <row r="205" spans="1:29" x14ac:dyDescent="0.2">
      <c r="A205" s="168"/>
      <c r="B205" s="168"/>
      <c r="C205" s="168"/>
      <c r="D205" s="168"/>
      <c r="E205" s="168"/>
      <c r="F205" s="319"/>
      <c r="G205" s="168"/>
      <c r="H205" s="168"/>
      <c r="I205" s="168"/>
      <c r="J205" s="168"/>
      <c r="K205" s="168"/>
      <c r="L205" s="168"/>
      <c r="M205" s="168"/>
      <c r="N205" s="319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</row>
    <row r="206" spans="1:29" x14ac:dyDescent="0.2">
      <c r="A206" s="168"/>
      <c r="B206" s="168"/>
      <c r="C206" s="168"/>
      <c r="D206" s="168"/>
      <c r="E206" s="168"/>
      <c r="F206" s="319"/>
      <c r="G206" s="168"/>
      <c r="H206" s="168"/>
      <c r="I206" s="168"/>
      <c r="J206" s="168"/>
      <c r="K206" s="168"/>
      <c r="L206" s="168"/>
      <c r="M206" s="168"/>
      <c r="N206" s="319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8"/>
      <c r="AB206" s="168"/>
      <c r="AC206" s="168"/>
    </row>
    <row r="207" spans="1:29" x14ac:dyDescent="0.2">
      <c r="A207" s="168"/>
      <c r="B207" s="168"/>
      <c r="C207" s="168"/>
      <c r="D207" s="168"/>
      <c r="E207" s="168"/>
      <c r="F207" s="319"/>
      <c r="G207" s="168"/>
      <c r="H207" s="168"/>
      <c r="I207" s="168"/>
      <c r="J207" s="168"/>
      <c r="K207" s="168"/>
      <c r="L207" s="168"/>
      <c r="M207" s="168"/>
      <c r="N207" s="319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</row>
    <row r="208" spans="1:29" x14ac:dyDescent="0.2">
      <c r="A208" s="168"/>
      <c r="B208" s="168"/>
      <c r="C208" s="168"/>
      <c r="D208" s="168"/>
      <c r="E208" s="168"/>
      <c r="F208" s="319"/>
      <c r="G208" s="168"/>
      <c r="H208" s="168"/>
      <c r="I208" s="168"/>
      <c r="J208" s="168"/>
      <c r="K208" s="168"/>
      <c r="L208" s="168"/>
      <c r="M208" s="168"/>
      <c r="N208" s="319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</row>
    <row r="209" spans="1:29" x14ac:dyDescent="0.2">
      <c r="A209" s="168"/>
      <c r="B209" s="168"/>
      <c r="C209" s="168"/>
      <c r="D209" s="168"/>
      <c r="E209" s="168"/>
      <c r="F209" s="319"/>
      <c r="G209" s="168"/>
      <c r="H209" s="168"/>
      <c r="I209" s="168"/>
      <c r="J209" s="168"/>
      <c r="K209" s="168"/>
      <c r="L209" s="168"/>
      <c r="M209" s="168"/>
      <c r="N209" s="319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</row>
    <row r="210" spans="1:29" x14ac:dyDescent="0.2">
      <c r="A210" s="168"/>
      <c r="B210" s="168"/>
      <c r="C210" s="168"/>
      <c r="D210" s="168"/>
      <c r="E210" s="168"/>
      <c r="F210" s="319"/>
      <c r="G210" s="168"/>
      <c r="H210" s="168"/>
      <c r="I210" s="168"/>
      <c r="J210" s="168"/>
      <c r="K210" s="168"/>
      <c r="L210" s="168"/>
      <c r="M210" s="168"/>
      <c r="N210" s="319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</row>
    <row r="211" spans="1:29" x14ac:dyDescent="0.2">
      <c r="A211" s="168"/>
      <c r="B211" s="320" t="s">
        <v>24</v>
      </c>
      <c r="C211" s="321"/>
      <c r="D211" s="321"/>
      <c r="E211" s="322"/>
      <c r="F211" s="319"/>
      <c r="G211" s="168"/>
      <c r="H211" s="168"/>
      <c r="I211" s="168"/>
      <c r="J211" s="168"/>
      <c r="K211" s="168"/>
      <c r="L211" s="168"/>
      <c r="M211" s="168"/>
      <c r="N211" s="319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</row>
    <row r="212" spans="1:29" x14ac:dyDescent="0.2">
      <c r="A212" s="168"/>
      <c r="B212" s="323" t="s">
        <v>23</v>
      </c>
      <c r="C212" s="323" t="s">
        <v>22</v>
      </c>
      <c r="D212" s="323" t="s">
        <v>21</v>
      </c>
      <c r="E212" s="322"/>
      <c r="F212" s="319"/>
      <c r="G212" s="168"/>
      <c r="H212" s="168"/>
      <c r="I212" s="168"/>
      <c r="J212" s="168"/>
      <c r="K212" s="168"/>
      <c r="L212" s="168"/>
      <c r="M212" s="168"/>
      <c r="N212" s="319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</row>
    <row r="213" spans="1:29" x14ac:dyDescent="0.2">
      <c r="A213" s="168"/>
      <c r="B213" s="323" t="s">
        <v>20</v>
      </c>
      <c r="C213" s="323" t="s">
        <v>19</v>
      </c>
      <c r="D213" s="323" t="s">
        <v>18</v>
      </c>
      <c r="E213" s="322"/>
      <c r="F213" s="319"/>
      <c r="G213" s="168"/>
      <c r="H213" s="168"/>
      <c r="I213" s="168"/>
      <c r="J213" s="168"/>
      <c r="K213" s="168"/>
      <c r="L213" s="168"/>
      <c r="M213" s="168"/>
      <c r="N213" s="319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</row>
    <row r="214" spans="1:29" x14ac:dyDescent="0.2">
      <c r="A214" s="168"/>
      <c r="B214" s="323">
        <v>3</v>
      </c>
      <c r="C214" s="324">
        <v>0.375</v>
      </c>
      <c r="D214" s="324">
        <v>0.11</v>
      </c>
      <c r="E214" s="322"/>
      <c r="F214" s="319"/>
      <c r="G214" s="168"/>
      <c r="H214" s="168"/>
      <c r="I214" s="168"/>
      <c r="J214" s="168"/>
      <c r="K214" s="168"/>
      <c r="L214" s="168"/>
      <c r="M214" s="168"/>
      <c r="N214" s="319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</row>
    <row r="215" spans="1:29" x14ac:dyDescent="0.2">
      <c r="A215" s="168"/>
      <c r="B215" s="323">
        <v>4</v>
      </c>
      <c r="C215" s="324">
        <v>0.5</v>
      </c>
      <c r="D215" s="324">
        <v>0.2</v>
      </c>
      <c r="E215" s="322"/>
      <c r="F215" s="319"/>
      <c r="G215" s="168"/>
      <c r="H215" s="168"/>
      <c r="I215" s="168"/>
      <c r="J215" s="168"/>
      <c r="K215" s="168"/>
      <c r="L215" s="168"/>
      <c r="M215" s="168"/>
      <c r="N215" s="319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</row>
    <row r="216" spans="1:29" x14ac:dyDescent="0.2">
      <c r="A216" s="168"/>
      <c r="B216" s="323">
        <v>5</v>
      </c>
      <c r="C216" s="324">
        <v>0.625</v>
      </c>
      <c r="D216" s="324">
        <v>0.31</v>
      </c>
      <c r="E216" s="322"/>
      <c r="F216" s="319"/>
      <c r="G216" s="168"/>
      <c r="H216" s="168"/>
      <c r="I216" s="168"/>
      <c r="J216" s="168"/>
      <c r="K216" s="168"/>
      <c r="L216" s="168"/>
      <c r="M216" s="168"/>
      <c r="N216" s="319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68"/>
    </row>
    <row r="217" spans="1:29" x14ac:dyDescent="0.2">
      <c r="A217" s="168"/>
      <c r="B217" s="323">
        <v>6</v>
      </c>
      <c r="C217" s="324">
        <v>0.75</v>
      </c>
      <c r="D217" s="324">
        <v>0.44</v>
      </c>
      <c r="E217" s="322"/>
      <c r="F217" s="319"/>
      <c r="G217" s="168"/>
      <c r="H217" s="168"/>
      <c r="I217" s="168"/>
      <c r="J217" s="168"/>
      <c r="K217" s="168"/>
      <c r="L217" s="168"/>
      <c r="M217" s="168"/>
      <c r="N217" s="319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  <c r="AA217" s="168"/>
      <c r="AB217" s="168"/>
      <c r="AC217" s="168"/>
    </row>
    <row r="218" spans="1:29" x14ac:dyDescent="0.2">
      <c r="A218" s="168"/>
      <c r="B218" s="323">
        <v>7</v>
      </c>
      <c r="C218" s="324">
        <v>0.875</v>
      </c>
      <c r="D218" s="324">
        <v>0.6</v>
      </c>
      <c r="E218" s="322"/>
      <c r="F218" s="319"/>
      <c r="G218" s="168"/>
      <c r="H218" s="168"/>
      <c r="I218" s="168"/>
      <c r="J218" s="168"/>
      <c r="K218" s="168"/>
      <c r="L218" s="168"/>
      <c r="M218" s="168"/>
      <c r="N218" s="319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</row>
    <row r="219" spans="1:29" x14ac:dyDescent="0.2">
      <c r="A219" s="168"/>
      <c r="B219" s="323">
        <v>8</v>
      </c>
      <c r="C219" s="324">
        <v>1</v>
      </c>
      <c r="D219" s="324">
        <v>0.79</v>
      </c>
      <c r="E219" s="322"/>
      <c r="F219" s="319"/>
      <c r="G219" s="168"/>
      <c r="H219" s="168"/>
      <c r="I219" s="168"/>
      <c r="J219" s="168"/>
      <c r="K219" s="168"/>
      <c r="L219" s="168"/>
      <c r="M219" s="168"/>
      <c r="N219" s="319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  <c r="AA219" s="168"/>
      <c r="AB219" s="168"/>
      <c r="AC219" s="168"/>
    </row>
    <row r="220" spans="1:29" x14ac:dyDescent="0.2">
      <c r="A220" s="168"/>
      <c r="B220" s="323">
        <v>9</v>
      </c>
      <c r="C220" s="324">
        <v>1.1279999999999999</v>
      </c>
      <c r="D220" s="324">
        <v>1</v>
      </c>
      <c r="E220" s="322"/>
      <c r="F220" s="319"/>
      <c r="G220" s="168"/>
      <c r="H220" s="168"/>
      <c r="I220" s="168"/>
      <c r="J220" s="168"/>
      <c r="K220" s="168"/>
      <c r="L220" s="168"/>
      <c r="M220" s="168"/>
      <c r="N220" s="319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  <c r="AA220" s="168"/>
      <c r="AB220" s="168"/>
      <c r="AC220" s="168"/>
    </row>
    <row r="221" spans="1:29" x14ac:dyDescent="0.2">
      <c r="A221" s="168"/>
      <c r="B221" s="323">
        <v>10</v>
      </c>
      <c r="C221" s="324">
        <v>1.27</v>
      </c>
      <c r="D221" s="324">
        <v>1.27</v>
      </c>
      <c r="E221" s="322"/>
      <c r="F221" s="319"/>
      <c r="G221" s="168"/>
      <c r="H221" s="168"/>
      <c r="I221" s="168"/>
      <c r="J221" s="168"/>
      <c r="K221" s="168"/>
      <c r="L221" s="168"/>
      <c r="M221" s="168"/>
      <c r="N221" s="319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</row>
    <row r="222" spans="1:29" x14ac:dyDescent="0.2">
      <c r="A222" s="168"/>
      <c r="B222" s="323">
        <v>11</v>
      </c>
      <c r="C222" s="324">
        <v>1.41</v>
      </c>
      <c r="D222" s="324">
        <v>1.56</v>
      </c>
      <c r="E222" s="322"/>
      <c r="F222" s="319"/>
      <c r="G222" s="168"/>
      <c r="H222" s="168"/>
      <c r="I222" s="168"/>
      <c r="J222" s="168"/>
      <c r="K222" s="168"/>
      <c r="L222" s="168"/>
      <c r="M222" s="168"/>
      <c r="N222" s="319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</row>
    <row r="223" spans="1:29" x14ac:dyDescent="0.2">
      <c r="A223" s="168"/>
      <c r="B223" s="323">
        <v>14</v>
      </c>
      <c r="C223" s="324">
        <v>1.6930000000000001</v>
      </c>
      <c r="D223" s="324">
        <v>2.25</v>
      </c>
      <c r="E223" s="322"/>
      <c r="F223" s="319"/>
      <c r="G223" s="168"/>
      <c r="H223" s="168"/>
      <c r="I223" s="168"/>
      <c r="J223" s="168"/>
      <c r="K223" s="168"/>
      <c r="L223" s="168"/>
      <c r="M223" s="168"/>
      <c r="N223" s="319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</row>
    <row r="224" spans="1:29" x14ac:dyDescent="0.2">
      <c r="A224" s="168"/>
      <c r="B224" s="323">
        <v>18</v>
      </c>
      <c r="C224" s="324">
        <v>2.2570000000000001</v>
      </c>
      <c r="D224" s="324">
        <v>4</v>
      </c>
      <c r="E224" s="322"/>
      <c r="F224" s="319"/>
      <c r="G224" s="168"/>
      <c r="H224" s="168"/>
      <c r="I224" s="168"/>
      <c r="J224" s="168"/>
      <c r="K224" s="168"/>
      <c r="L224" s="168"/>
      <c r="M224" s="168"/>
      <c r="N224" s="319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</row>
    <row r="225" spans="1:29" x14ac:dyDescent="0.2">
      <c r="A225" s="168"/>
      <c r="B225" s="168"/>
      <c r="C225" s="168"/>
      <c r="D225" s="168"/>
      <c r="E225" s="168"/>
      <c r="F225" s="319"/>
      <c r="G225" s="168"/>
      <c r="H225" s="168"/>
      <c r="I225" s="168"/>
      <c r="J225" s="168"/>
      <c r="K225" s="168"/>
      <c r="L225" s="168"/>
      <c r="M225" s="168"/>
      <c r="N225" s="319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</row>
    <row r="226" spans="1:29" x14ac:dyDescent="0.2">
      <c r="A226" s="168"/>
      <c r="B226" s="168"/>
      <c r="C226" s="168"/>
      <c r="D226" s="168"/>
      <c r="E226" s="168"/>
      <c r="F226" s="319"/>
      <c r="G226" s="168"/>
      <c r="H226" s="168"/>
      <c r="I226" s="168"/>
      <c r="J226" s="168"/>
      <c r="K226" s="168"/>
      <c r="L226" s="168"/>
      <c r="M226" s="168"/>
      <c r="N226" s="319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</row>
    <row r="227" spans="1:29" x14ac:dyDescent="0.2">
      <c r="A227" s="168"/>
      <c r="B227" s="168"/>
      <c r="C227" s="168"/>
      <c r="D227" s="168"/>
      <c r="E227" s="168"/>
      <c r="F227" s="319"/>
      <c r="G227" s="168"/>
      <c r="H227" s="168"/>
      <c r="I227" s="168"/>
      <c r="J227" s="168"/>
      <c r="K227" s="168"/>
      <c r="L227" s="168"/>
      <c r="M227" s="168"/>
      <c r="N227" s="319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</row>
    <row r="228" spans="1:29" x14ac:dyDescent="0.2">
      <c r="A228" s="168"/>
      <c r="B228" s="168"/>
      <c r="C228" s="168"/>
      <c r="D228" s="168"/>
      <c r="E228" s="168"/>
      <c r="F228" s="319"/>
      <c r="G228" s="168"/>
      <c r="H228" s="168"/>
      <c r="I228" s="168"/>
      <c r="J228" s="168"/>
      <c r="K228" s="168"/>
      <c r="L228" s="168"/>
      <c r="M228" s="168"/>
      <c r="N228" s="319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</row>
    <row r="229" spans="1:29" x14ac:dyDescent="0.2">
      <c r="A229" s="168"/>
      <c r="B229" s="168"/>
      <c r="C229" s="168"/>
      <c r="D229" s="168"/>
      <c r="E229" s="168"/>
      <c r="F229" s="319"/>
      <c r="G229" s="168"/>
      <c r="H229" s="168"/>
      <c r="I229" s="168"/>
      <c r="J229" s="168"/>
      <c r="K229" s="168"/>
      <c r="L229" s="168"/>
      <c r="M229" s="168"/>
      <c r="N229" s="319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</row>
    <row r="230" spans="1:29" x14ac:dyDescent="0.2">
      <c r="A230" s="168"/>
      <c r="B230" s="168"/>
      <c r="C230" s="168"/>
      <c r="D230" s="168"/>
      <c r="E230" s="168"/>
      <c r="F230" s="319"/>
      <c r="G230" s="168"/>
      <c r="H230" s="168"/>
      <c r="I230" s="168"/>
      <c r="J230" s="168"/>
      <c r="K230" s="168"/>
      <c r="L230" s="168"/>
      <c r="M230" s="168"/>
      <c r="N230" s="319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</row>
    <row r="231" spans="1:29" x14ac:dyDescent="0.2">
      <c r="A231" s="168"/>
      <c r="B231" s="168"/>
      <c r="C231" s="168"/>
      <c r="D231" s="168"/>
      <c r="E231" s="168"/>
      <c r="F231" s="319"/>
      <c r="G231" s="168"/>
      <c r="H231" s="168"/>
      <c r="I231" s="168"/>
      <c r="J231" s="168"/>
      <c r="K231" s="168"/>
      <c r="L231" s="168"/>
      <c r="M231" s="168"/>
      <c r="N231" s="319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</row>
    <row r="232" spans="1:29" x14ac:dyDescent="0.2">
      <c r="A232" s="168"/>
      <c r="B232" s="168"/>
      <c r="C232" s="168"/>
      <c r="D232" s="168"/>
      <c r="E232" s="168"/>
      <c r="F232" s="319"/>
      <c r="G232" s="168"/>
      <c r="H232" s="168"/>
      <c r="I232" s="168"/>
      <c r="J232" s="168"/>
      <c r="K232" s="168"/>
      <c r="L232" s="168"/>
      <c r="M232" s="168"/>
      <c r="N232" s="319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</row>
    <row r="233" spans="1:29" x14ac:dyDescent="0.2">
      <c r="A233" s="168"/>
      <c r="B233" s="168"/>
      <c r="C233" s="168"/>
      <c r="D233" s="168"/>
      <c r="E233" s="168"/>
      <c r="F233" s="319"/>
      <c r="G233" s="168"/>
      <c r="H233" s="168"/>
      <c r="I233" s="168"/>
      <c r="J233" s="168"/>
      <c r="K233" s="168"/>
      <c r="L233" s="168"/>
      <c r="M233" s="168"/>
      <c r="N233" s="319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</row>
    <row r="234" spans="1:29" x14ac:dyDescent="0.2">
      <c r="A234" s="168"/>
      <c r="B234" s="168"/>
      <c r="C234" s="168"/>
      <c r="D234" s="168"/>
      <c r="E234" s="168"/>
      <c r="F234" s="319"/>
      <c r="G234" s="168"/>
      <c r="H234" s="168"/>
      <c r="I234" s="168"/>
      <c r="J234" s="168"/>
      <c r="K234" s="168"/>
      <c r="L234" s="168"/>
      <c r="M234" s="168"/>
      <c r="N234" s="319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</row>
    <row r="235" spans="1:29" x14ac:dyDescent="0.2">
      <c r="A235" s="168"/>
      <c r="B235" s="168"/>
      <c r="C235" s="168"/>
      <c r="D235" s="168"/>
      <c r="E235" s="168"/>
      <c r="F235" s="319"/>
      <c r="G235" s="168"/>
      <c r="H235" s="168"/>
      <c r="I235" s="168"/>
      <c r="J235" s="168"/>
      <c r="K235" s="168"/>
      <c r="L235" s="168"/>
      <c r="M235" s="168"/>
      <c r="N235" s="319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</row>
    <row r="236" spans="1:29" x14ac:dyDescent="0.2">
      <c r="A236" s="168"/>
      <c r="B236" s="168"/>
      <c r="C236" s="168"/>
      <c r="D236" s="168"/>
      <c r="E236" s="168"/>
      <c r="F236" s="319"/>
      <c r="G236" s="168"/>
      <c r="H236" s="168"/>
      <c r="I236" s="168"/>
      <c r="J236" s="168"/>
      <c r="K236" s="168"/>
      <c r="L236" s="168"/>
      <c r="M236" s="168"/>
      <c r="N236" s="319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</row>
    <row r="237" spans="1:29" x14ac:dyDescent="0.2">
      <c r="A237" s="168"/>
      <c r="B237" s="168"/>
      <c r="C237" s="168"/>
      <c r="D237" s="168"/>
      <c r="E237" s="168"/>
      <c r="F237" s="319"/>
      <c r="G237" s="168"/>
      <c r="H237" s="168"/>
      <c r="I237" s="168"/>
      <c r="J237" s="168"/>
      <c r="K237" s="168"/>
      <c r="L237" s="168"/>
      <c r="M237" s="168"/>
      <c r="N237" s="319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</row>
    <row r="238" spans="1:29" x14ac:dyDescent="0.2">
      <c r="A238" s="168"/>
      <c r="B238" s="168"/>
      <c r="C238" s="168"/>
      <c r="D238" s="168"/>
      <c r="E238" s="168"/>
      <c r="F238" s="319"/>
      <c r="G238" s="168"/>
      <c r="H238" s="168"/>
      <c r="I238" s="168"/>
      <c r="J238" s="168"/>
      <c r="K238" s="168"/>
      <c r="L238" s="168"/>
      <c r="M238" s="168"/>
      <c r="N238" s="319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  <c r="AA238" s="168"/>
      <c r="AB238" s="168"/>
      <c r="AC238" s="168"/>
    </row>
    <row r="239" spans="1:29" x14ac:dyDescent="0.2">
      <c r="A239" s="168"/>
      <c r="B239" s="168"/>
      <c r="C239" s="168"/>
      <c r="D239" s="168"/>
      <c r="E239" s="168"/>
      <c r="F239" s="319"/>
      <c r="G239" s="168"/>
      <c r="H239" s="168"/>
      <c r="I239" s="168"/>
      <c r="J239" s="168"/>
      <c r="K239" s="168"/>
      <c r="L239" s="168"/>
      <c r="M239" s="168"/>
      <c r="N239" s="319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</row>
    <row r="240" spans="1:29" x14ac:dyDescent="0.2">
      <c r="A240" s="168"/>
      <c r="B240" s="168"/>
      <c r="C240" s="168"/>
      <c r="D240" s="168"/>
      <c r="E240" s="168"/>
      <c r="F240" s="319"/>
      <c r="G240" s="168"/>
      <c r="H240" s="168"/>
      <c r="I240" s="168"/>
      <c r="J240" s="168"/>
      <c r="K240" s="168"/>
      <c r="L240" s="168"/>
      <c r="M240" s="168"/>
      <c r="N240" s="319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</row>
    <row r="241" spans="1:29" x14ac:dyDescent="0.2">
      <c r="A241" s="168"/>
      <c r="B241" s="168"/>
      <c r="C241" s="168"/>
      <c r="D241" s="168"/>
      <c r="E241" s="168"/>
      <c r="F241" s="319"/>
      <c r="G241" s="168"/>
      <c r="H241" s="168"/>
      <c r="I241" s="168"/>
      <c r="J241" s="168"/>
      <c r="K241" s="168"/>
      <c r="L241" s="168"/>
      <c r="M241" s="168"/>
      <c r="N241" s="319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  <c r="AA241" s="168"/>
      <c r="AB241" s="168"/>
      <c r="AC241" s="168"/>
    </row>
    <row r="242" spans="1:29" x14ac:dyDescent="0.2">
      <c r="A242" s="168"/>
      <c r="B242" s="168"/>
      <c r="C242" s="168"/>
      <c r="D242" s="168"/>
      <c r="E242" s="168"/>
      <c r="F242" s="319"/>
      <c r="G242" s="168"/>
      <c r="H242" s="168"/>
      <c r="I242" s="168"/>
      <c r="J242" s="168"/>
      <c r="K242" s="168"/>
      <c r="L242" s="168"/>
      <c r="M242" s="168"/>
      <c r="N242" s="319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  <c r="AA242" s="168"/>
      <c r="AB242" s="168"/>
      <c r="AC242" s="168"/>
    </row>
    <row r="243" spans="1:29" x14ac:dyDescent="0.2">
      <c r="A243" s="168"/>
      <c r="B243" s="168"/>
      <c r="C243" s="168"/>
      <c r="D243" s="168"/>
      <c r="E243" s="168"/>
      <c r="F243" s="319"/>
      <c r="G243" s="168"/>
      <c r="H243" s="168"/>
      <c r="I243" s="168"/>
      <c r="J243" s="168"/>
      <c r="K243" s="168"/>
      <c r="L243" s="168"/>
      <c r="M243" s="168"/>
      <c r="N243" s="319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  <c r="AC243" s="168"/>
    </row>
    <row r="244" spans="1:29" x14ac:dyDescent="0.2">
      <c r="A244" s="168"/>
      <c r="B244" s="168"/>
      <c r="C244" s="168"/>
      <c r="D244" s="168"/>
      <c r="E244" s="168"/>
      <c r="F244" s="319"/>
      <c r="G244" s="168"/>
      <c r="H244" s="168"/>
      <c r="I244" s="168"/>
      <c r="J244" s="168"/>
      <c r="K244" s="168"/>
      <c r="L244" s="168"/>
      <c r="M244" s="168"/>
      <c r="N244" s="319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  <c r="AB244" s="168"/>
      <c r="AC244" s="168"/>
    </row>
    <row r="245" spans="1:29" x14ac:dyDescent="0.2">
      <c r="A245" s="168"/>
      <c r="B245" s="168"/>
      <c r="C245" s="168"/>
      <c r="D245" s="168"/>
      <c r="E245" s="168"/>
      <c r="F245" s="319"/>
      <c r="G245" s="168"/>
      <c r="H245" s="168"/>
      <c r="I245" s="168"/>
      <c r="J245" s="168"/>
      <c r="K245" s="168"/>
      <c r="L245" s="168"/>
      <c r="M245" s="168"/>
      <c r="N245" s="319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  <c r="AA245" s="168"/>
      <c r="AB245" s="168"/>
      <c r="AC245" s="168"/>
    </row>
    <row r="246" spans="1:29" x14ac:dyDescent="0.2">
      <c r="A246" s="168"/>
      <c r="B246" s="168"/>
      <c r="C246" s="168"/>
      <c r="D246" s="168"/>
      <c r="E246" s="168"/>
      <c r="F246" s="319"/>
      <c r="G246" s="168"/>
      <c r="H246" s="168"/>
      <c r="I246" s="168"/>
      <c r="J246" s="168"/>
      <c r="K246" s="168"/>
      <c r="L246" s="168"/>
      <c r="M246" s="168"/>
      <c r="N246" s="319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  <c r="AA246" s="168"/>
      <c r="AB246" s="168"/>
      <c r="AC246" s="168"/>
    </row>
    <row r="247" spans="1:29" x14ac:dyDescent="0.2">
      <c r="A247" s="168"/>
      <c r="B247" s="168"/>
      <c r="C247" s="168"/>
      <c r="D247" s="168"/>
      <c r="E247" s="168"/>
      <c r="F247" s="319"/>
      <c r="G247" s="168"/>
      <c r="H247" s="168"/>
      <c r="I247" s="168"/>
      <c r="J247" s="168"/>
      <c r="K247" s="168"/>
      <c r="L247" s="168"/>
      <c r="M247" s="168"/>
      <c r="N247" s="319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</row>
    <row r="248" spans="1:29" x14ac:dyDescent="0.2">
      <c r="A248" s="168"/>
      <c r="B248" s="168"/>
      <c r="C248" s="168"/>
      <c r="D248" s="168"/>
      <c r="E248" s="168"/>
      <c r="F248" s="319"/>
      <c r="G248" s="168"/>
      <c r="H248" s="168"/>
      <c r="I248" s="168"/>
      <c r="J248" s="168"/>
      <c r="K248" s="168"/>
      <c r="L248" s="168"/>
      <c r="M248" s="168"/>
      <c r="N248" s="319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</row>
    <row r="249" spans="1:29" x14ac:dyDescent="0.2">
      <c r="A249" s="168"/>
      <c r="B249" s="168"/>
      <c r="C249" s="168"/>
      <c r="D249" s="168"/>
      <c r="E249" s="168"/>
      <c r="F249" s="319"/>
      <c r="G249" s="168"/>
      <c r="H249" s="168"/>
      <c r="I249" s="168"/>
      <c r="J249" s="168"/>
      <c r="K249" s="168"/>
      <c r="L249" s="168"/>
      <c r="M249" s="168"/>
      <c r="N249" s="319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</row>
    <row r="250" spans="1:29" x14ac:dyDescent="0.2">
      <c r="A250" s="168"/>
      <c r="B250" s="168"/>
      <c r="C250" s="168"/>
      <c r="D250" s="168"/>
      <c r="E250" s="168"/>
      <c r="F250" s="319"/>
      <c r="G250" s="168"/>
      <c r="H250" s="168"/>
      <c r="I250" s="168"/>
      <c r="J250" s="168"/>
      <c r="K250" s="168"/>
      <c r="L250" s="168"/>
      <c r="M250" s="168"/>
      <c r="N250" s="319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</row>
    <row r="251" spans="1:29" x14ac:dyDescent="0.2">
      <c r="A251" s="168"/>
      <c r="B251" s="168"/>
      <c r="C251" s="168"/>
      <c r="D251" s="168"/>
      <c r="E251" s="168"/>
      <c r="F251" s="319"/>
      <c r="G251" s="168"/>
      <c r="H251" s="168"/>
      <c r="I251" s="168"/>
      <c r="J251" s="168"/>
      <c r="K251" s="168"/>
      <c r="L251" s="168"/>
      <c r="M251" s="168"/>
      <c r="N251" s="319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</row>
    <row r="252" spans="1:29" x14ac:dyDescent="0.2">
      <c r="A252" s="168"/>
      <c r="B252" s="168"/>
      <c r="C252" s="168"/>
      <c r="D252" s="168"/>
      <c r="E252" s="168"/>
      <c r="F252" s="319"/>
      <c r="G252" s="168"/>
      <c r="H252" s="168"/>
      <c r="I252" s="168"/>
      <c r="J252" s="168"/>
      <c r="K252" s="168"/>
      <c r="L252" s="168"/>
      <c r="M252" s="168"/>
      <c r="N252" s="319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</row>
    <row r="253" spans="1:29" x14ac:dyDescent="0.2">
      <c r="A253" s="168"/>
      <c r="B253" s="168"/>
      <c r="C253" s="168"/>
      <c r="D253" s="168"/>
      <c r="E253" s="168"/>
      <c r="F253" s="319"/>
      <c r="G253" s="168"/>
      <c r="H253" s="168"/>
      <c r="I253" s="168"/>
      <c r="J253" s="168"/>
      <c r="K253" s="168"/>
      <c r="L253" s="168"/>
      <c r="M253" s="168"/>
      <c r="N253" s="319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</row>
    <row r="254" spans="1:29" x14ac:dyDescent="0.2">
      <c r="A254" s="168"/>
      <c r="B254" s="168"/>
      <c r="C254" s="168"/>
      <c r="D254" s="168"/>
      <c r="E254" s="168"/>
      <c r="F254" s="319"/>
      <c r="G254" s="168"/>
      <c r="H254" s="168"/>
      <c r="I254" s="168"/>
      <c r="J254" s="168"/>
      <c r="K254" s="168"/>
      <c r="L254" s="168"/>
      <c r="M254" s="168"/>
      <c r="N254" s="319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</row>
    <row r="255" spans="1:29" x14ac:dyDescent="0.2">
      <c r="A255" s="168"/>
      <c r="B255" s="168"/>
      <c r="C255" s="168"/>
      <c r="D255" s="168"/>
      <c r="E255" s="168"/>
      <c r="F255" s="319"/>
      <c r="G255" s="168"/>
      <c r="H255" s="168"/>
      <c r="I255" s="168"/>
      <c r="J255" s="168"/>
      <c r="K255" s="168"/>
      <c r="L255" s="168"/>
      <c r="M255" s="168"/>
      <c r="N255" s="319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</row>
    <row r="256" spans="1:29" x14ac:dyDescent="0.2">
      <c r="A256" s="168"/>
      <c r="B256" s="168"/>
      <c r="C256" s="168"/>
      <c r="D256" s="168"/>
      <c r="E256" s="168"/>
      <c r="F256" s="319"/>
      <c r="G256" s="168"/>
      <c r="H256" s="168"/>
      <c r="I256" s="168"/>
      <c r="J256" s="168"/>
      <c r="K256" s="168"/>
      <c r="L256" s="168"/>
      <c r="M256" s="168"/>
      <c r="N256" s="319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</row>
    <row r="257" spans="1:29" x14ac:dyDescent="0.2">
      <c r="A257" s="168"/>
      <c r="B257" s="168"/>
      <c r="C257" s="168"/>
      <c r="D257" s="168"/>
      <c r="E257" s="168"/>
      <c r="F257" s="319"/>
      <c r="G257" s="168"/>
      <c r="H257" s="168"/>
      <c r="I257" s="168"/>
      <c r="J257" s="168"/>
      <c r="K257" s="168"/>
      <c r="L257" s="168"/>
      <c r="M257" s="168"/>
      <c r="N257" s="319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</row>
    <row r="258" spans="1:29" x14ac:dyDescent="0.2">
      <c r="A258" s="168"/>
      <c r="B258" s="168"/>
      <c r="C258" s="168"/>
      <c r="D258" s="168"/>
      <c r="E258" s="168"/>
      <c r="F258" s="319"/>
      <c r="G258" s="168"/>
      <c r="H258" s="168"/>
      <c r="I258" s="168"/>
      <c r="J258" s="168"/>
      <c r="K258" s="168"/>
      <c r="L258" s="168"/>
      <c r="M258" s="168"/>
      <c r="N258" s="319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</row>
    <row r="259" spans="1:29" x14ac:dyDescent="0.2">
      <c r="A259" s="168"/>
      <c r="B259" s="168"/>
      <c r="C259" s="168"/>
      <c r="D259" s="168"/>
      <c r="E259" s="168"/>
      <c r="F259" s="319"/>
      <c r="G259" s="168"/>
      <c r="H259" s="168"/>
      <c r="I259" s="168"/>
      <c r="J259" s="168"/>
      <c r="K259" s="168"/>
      <c r="L259" s="168"/>
      <c r="M259" s="168"/>
      <c r="N259" s="319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</row>
    <row r="260" spans="1:29" x14ac:dyDescent="0.2">
      <c r="A260" s="168"/>
      <c r="B260" s="168"/>
      <c r="C260" s="168"/>
      <c r="D260" s="168"/>
      <c r="E260" s="168"/>
      <c r="F260" s="319"/>
      <c r="G260" s="168"/>
      <c r="H260" s="168"/>
      <c r="I260" s="168"/>
      <c r="J260" s="168"/>
      <c r="K260" s="168"/>
      <c r="L260" s="168"/>
      <c r="M260" s="168"/>
      <c r="N260" s="319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</row>
    <row r="261" spans="1:29" x14ac:dyDescent="0.2">
      <c r="A261" s="168"/>
      <c r="B261" s="168"/>
      <c r="C261" s="168"/>
      <c r="D261" s="168"/>
      <c r="E261" s="168"/>
      <c r="F261" s="319"/>
      <c r="G261" s="168"/>
      <c r="H261" s="168"/>
      <c r="I261" s="168"/>
      <c r="J261" s="168"/>
      <c r="K261" s="168"/>
      <c r="L261" s="168"/>
      <c r="M261" s="168"/>
      <c r="N261" s="319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</row>
    <row r="262" spans="1:29" x14ac:dyDescent="0.2">
      <c r="A262" s="168"/>
      <c r="B262" s="168"/>
      <c r="C262" s="168"/>
      <c r="D262" s="168"/>
      <c r="E262" s="168"/>
      <c r="F262" s="319"/>
      <c r="G262" s="168"/>
      <c r="H262" s="168"/>
      <c r="I262" s="168"/>
      <c r="J262" s="168"/>
      <c r="K262" s="168"/>
      <c r="L262" s="168"/>
      <c r="M262" s="168"/>
      <c r="N262" s="319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</row>
    <row r="263" spans="1:29" x14ac:dyDescent="0.2">
      <c r="A263" s="168"/>
      <c r="B263" s="168"/>
      <c r="C263" s="168"/>
      <c r="D263" s="168"/>
      <c r="E263" s="168"/>
      <c r="F263" s="319"/>
      <c r="G263" s="168"/>
      <c r="H263" s="168"/>
      <c r="I263" s="168"/>
      <c r="J263" s="168"/>
      <c r="K263" s="168"/>
      <c r="L263" s="168"/>
      <c r="M263" s="168"/>
      <c r="N263" s="319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  <c r="AA263" s="168"/>
      <c r="AB263" s="168"/>
      <c r="AC263" s="168"/>
    </row>
    <row r="264" spans="1:29" x14ac:dyDescent="0.2">
      <c r="A264" s="168"/>
      <c r="B264" s="168"/>
      <c r="C264" s="168"/>
      <c r="D264" s="168"/>
      <c r="E264" s="168"/>
      <c r="F264" s="319"/>
      <c r="G264" s="168"/>
      <c r="H264" s="168"/>
      <c r="I264" s="168"/>
      <c r="J264" s="168"/>
      <c r="K264" s="168"/>
      <c r="L264" s="168"/>
      <c r="M264" s="168"/>
      <c r="N264" s="319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</row>
    <row r="265" spans="1:29" x14ac:dyDescent="0.2">
      <c r="A265" s="168"/>
      <c r="B265" s="168"/>
      <c r="C265" s="168"/>
      <c r="D265" s="168"/>
      <c r="E265" s="168"/>
      <c r="F265" s="319"/>
      <c r="G265" s="168"/>
      <c r="H265" s="168"/>
      <c r="I265" s="168"/>
      <c r="J265" s="168"/>
      <c r="K265" s="168"/>
      <c r="L265" s="168"/>
      <c r="M265" s="168"/>
      <c r="N265" s="319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</row>
    <row r="266" spans="1:29" x14ac:dyDescent="0.2">
      <c r="A266" s="168"/>
      <c r="B266" s="168"/>
      <c r="C266" s="168"/>
      <c r="D266" s="168"/>
      <c r="E266" s="168"/>
      <c r="F266" s="319"/>
      <c r="G266" s="168"/>
      <c r="H266" s="168"/>
      <c r="I266" s="168"/>
      <c r="J266" s="168"/>
      <c r="K266" s="168"/>
      <c r="L266" s="168"/>
      <c r="M266" s="168"/>
      <c r="N266" s="319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  <c r="AA266" s="168"/>
      <c r="AB266" s="168"/>
      <c r="AC266" s="168"/>
    </row>
    <row r="267" spans="1:29" x14ac:dyDescent="0.2">
      <c r="A267" s="168"/>
      <c r="B267" s="168"/>
      <c r="C267" s="168"/>
      <c r="D267" s="168"/>
      <c r="E267" s="168"/>
      <c r="F267" s="319"/>
      <c r="G267" s="168"/>
      <c r="H267" s="168"/>
      <c r="I267" s="168"/>
      <c r="J267" s="168"/>
      <c r="K267" s="168"/>
      <c r="L267" s="168"/>
      <c r="M267" s="168"/>
      <c r="N267" s="319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</row>
    <row r="268" spans="1:29" x14ac:dyDescent="0.2">
      <c r="A268" s="168"/>
      <c r="B268" s="168"/>
      <c r="C268" s="168"/>
      <c r="D268" s="168"/>
      <c r="E268" s="168"/>
      <c r="F268" s="319"/>
      <c r="G268" s="168"/>
      <c r="H268" s="168"/>
      <c r="I268" s="168"/>
      <c r="J268" s="168"/>
      <c r="K268" s="168"/>
      <c r="L268" s="168"/>
      <c r="M268" s="168"/>
      <c r="N268" s="319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</row>
    <row r="269" spans="1:29" x14ac:dyDescent="0.2">
      <c r="A269" s="168"/>
      <c r="B269" s="168"/>
      <c r="C269" s="168"/>
      <c r="D269" s="168"/>
      <c r="E269" s="168"/>
      <c r="F269" s="319"/>
      <c r="G269" s="168"/>
      <c r="H269" s="168"/>
      <c r="I269" s="168"/>
      <c r="J269" s="168"/>
      <c r="K269" s="168"/>
      <c r="L269" s="168"/>
      <c r="M269" s="168"/>
      <c r="N269" s="319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</row>
    <row r="270" spans="1:29" x14ac:dyDescent="0.2">
      <c r="A270" s="168"/>
      <c r="B270" s="168"/>
      <c r="C270" s="168"/>
      <c r="D270" s="168"/>
      <c r="E270" s="168"/>
      <c r="F270" s="319"/>
      <c r="G270" s="168"/>
      <c r="H270" s="168"/>
      <c r="I270" s="168"/>
      <c r="J270" s="168"/>
      <c r="K270" s="168"/>
      <c r="L270" s="168"/>
      <c r="M270" s="168"/>
      <c r="N270" s="319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</row>
    <row r="271" spans="1:29" x14ac:dyDescent="0.2">
      <c r="A271" s="168"/>
      <c r="B271" s="168"/>
      <c r="C271" s="168"/>
      <c r="D271" s="168"/>
      <c r="E271" s="168"/>
      <c r="F271" s="319"/>
      <c r="G271" s="168"/>
      <c r="H271" s="168"/>
      <c r="I271" s="168"/>
      <c r="J271" s="168"/>
      <c r="K271" s="168"/>
      <c r="L271" s="168"/>
      <c r="M271" s="168"/>
      <c r="N271" s="319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</row>
    <row r="272" spans="1:29" x14ac:dyDescent="0.2">
      <c r="A272" s="168"/>
      <c r="B272" s="168"/>
      <c r="C272" s="168"/>
      <c r="D272" s="168"/>
      <c r="E272" s="168"/>
      <c r="F272" s="319"/>
      <c r="G272" s="168"/>
      <c r="H272" s="168"/>
      <c r="I272" s="168"/>
      <c r="J272" s="168"/>
      <c r="K272" s="168"/>
      <c r="L272" s="168"/>
      <c r="M272" s="168"/>
      <c r="N272" s="319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</row>
    <row r="273" spans="1:29" x14ac:dyDescent="0.2">
      <c r="A273" s="168"/>
      <c r="B273" s="168"/>
      <c r="C273" s="168"/>
      <c r="D273" s="168"/>
      <c r="E273" s="168"/>
      <c r="F273" s="319"/>
      <c r="G273" s="168"/>
      <c r="H273" s="168"/>
      <c r="I273" s="168"/>
      <c r="J273" s="168"/>
      <c r="K273" s="168"/>
      <c r="L273" s="168"/>
      <c r="M273" s="168"/>
      <c r="N273" s="319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</row>
    <row r="274" spans="1:29" x14ac:dyDescent="0.2">
      <c r="A274" s="168"/>
      <c r="B274" s="168"/>
      <c r="C274" s="168"/>
      <c r="D274" s="168"/>
      <c r="E274" s="168"/>
      <c r="F274" s="319"/>
      <c r="G274" s="168"/>
      <c r="H274" s="168"/>
      <c r="I274" s="168"/>
      <c r="J274" s="168"/>
      <c r="K274" s="168"/>
      <c r="L274" s="168"/>
      <c r="M274" s="168"/>
      <c r="N274" s="319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</row>
    <row r="275" spans="1:29" x14ac:dyDescent="0.2">
      <c r="A275" s="168"/>
      <c r="B275" s="168"/>
      <c r="C275" s="168"/>
      <c r="D275" s="168"/>
      <c r="E275" s="168"/>
      <c r="F275" s="319"/>
      <c r="G275" s="168"/>
      <c r="H275" s="168"/>
      <c r="I275" s="168"/>
      <c r="J275" s="168"/>
      <c r="K275" s="168"/>
      <c r="L275" s="168"/>
      <c r="M275" s="168"/>
      <c r="N275" s="319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</row>
    <row r="276" spans="1:29" x14ac:dyDescent="0.2">
      <c r="A276" s="168"/>
      <c r="B276" s="168"/>
      <c r="C276" s="168"/>
      <c r="D276" s="168"/>
      <c r="E276" s="168"/>
      <c r="F276" s="319"/>
      <c r="G276" s="168"/>
      <c r="H276" s="168"/>
      <c r="I276" s="168"/>
      <c r="J276" s="168"/>
      <c r="K276" s="168"/>
      <c r="L276" s="168"/>
      <c r="M276" s="168"/>
      <c r="N276" s="319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</row>
    <row r="277" spans="1:29" x14ac:dyDescent="0.2">
      <c r="A277" s="168"/>
      <c r="B277" s="168"/>
      <c r="C277" s="168"/>
      <c r="D277" s="168"/>
      <c r="E277" s="168"/>
      <c r="F277" s="319"/>
      <c r="G277" s="168"/>
      <c r="H277" s="168"/>
      <c r="I277" s="168"/>
      <c r="J277" s="168"/>
      <c r="K277" s="168"/>
      <c r="L277" s="168"/>
      <c r="M277" s="168"/>
      <c r="N277" s="319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</row>
    <row r="278" spans="1:29" x14ac:dyDescent="0.2">
      <c r="A278" s="168"/>
      <c r="B278" s="168"/>
      <c r="C278" s="168"/>
      <c r="D278" s="168"/>
      <c r="E278" s="168"/>
      <c r="F278" s="319"/>
      <c r="G278" s="168"/>
      <c r="H278" s="168"/>
      <c r="I278" s="168"/>
      <c r="J278" s="168"/>
      <c r="K278" s="168"/>
      <c r="L278" s="168"/>
      <c r="M278" s="168"/>
      <c r="N278" s="319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</row>
    <row r="279" spans="1:29" x14ac:dyDescent="0.2">
      <c r="A279" s="168"/>
      <c r="B279" s="168"/>
      <c r="C279" s="168"/>
      <c r="D279" s="168"/>
      <c r="E279" s="168"/>
      <c r="F279" s="319"/>
      <c r="G279" s="168"/>
      <c r="H279" s="168"/>
      <c r="I279" s="168"/>
      <c r="J279" s="168"/>
      <c r="K279" s="168"/>
      <c r="L279" s="168"/>
      <c r="M279" s="168"/>
      <c r="N279" s="319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</row>
    <row r="280" spans="1:29" x14ac:dyDescent="0.2">
      <c r="A280" s="168"/>
      <c r="B280" s="168"/>
      <c r="C280" s="168"/>
      <c r="D280" s="168"/>
      <c r="E280" s="168"/>
      <c r="F280" s="319"/>
      <c r="G280" s="168"/>
      <c r="H280" s="168"/>
      <c r="I280" s="168"/>
      <c r="J280" s="168"/>
      <c r="K280" s="168"/>
      <c r="L280" s="168"/>
      <c r="M280" s="168"/>
      <c r="N280" s="319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  <c r="AA280" s="168"/>
      <c r="AB280" s="168"/>
      <c r="AC280" s="168"/>
    </row>
    <row r="281" spans="1:29" x14ac:dyDescent="0.2">
      <c r="A281" s="168"/>
      <c r="B281" s="168"/>
      <c r="C281" s="168"/>
      <c r="D281" s="168"/>
      <c r="E281" s="168"/>
      <c r="F281" s="319"/>
      <c r="G281" s="168"/>
      <c r="H281" s="168"/>
      <c r="I281" s="168"/>
      <c r="J281" s="168"/>
      <c r="K281" s="168"/>
      <c r="L281" s="168"/>
      <c r="M281" s="168"/>
      <c r="N281" s="319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</row>
    <row r="282" spans="1:29" x14ac:dyDescent="0.2">
      <c r="A282" s="168"/>
      <c r="B282" s="168"/>
      <c r="C282" s="168"/>
      <c r="D282" s="168"/>
      <c r="E282" s="168"/>
      <c r="F282" s="319"/>
      <c r="G282" s="168"/>
      <c r="H282" s="168"/>
      <c r="I282" s="168"/>
      <c r="J282" s="168"/>
      <c r="K282" s="168"/>
      <c r="L282" s="168"/>
      <c r="M282" s="168"/>
      <c r="N282" s="319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  <c r="AA282" s="168"/>
      <c r="AB282" s="168"/>
      <c r="AC282" s="168"/>
    </row>
    <row r="283" spans="1:29" x14ac:dyDescent="0.2">
      <c r="A283" s="168"/>
      <c r="B283" s="168"/>
      <c r="C283" s="168"/>
      <c r="D283" s="168"/>
      <c r="E283" s="168"/>
      <c r="F283" s="319"/>
      <c r="G283" s="168"/>
      <c r="H283" s="168"/>
      <c r="I283" s="168"/>
      <c r="J283" s="168"/>
      <c r="K283" s="168"/>
      <c r="L283" s="168"/>
      <c r="M283" s="168"/>
      <c r="N283" s="319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  <c r="AA283" s="168"/>
      <c r="AB283" s="168"/>
      <c r="AC283" s="168"/>
    </row>
    <row r="284" spans="1:29" x14ac:dyDescent="0.2">
      <c r="A284" s="168"/>
      <c r="B284" s="168"/>
      <c r="C284" s="168"/>
      <c r="D284" s="168"/>
      <c r="E284" s="168"/>
      <c r="F284" s="319"/>
      <c r="G284" s="168"/>
      <c r="H284" s="168"/>
      <c r="I284" s="168"/>
      <c r="J284" s="168"/>
      <c r="K284" s="168"/>
      <c r="L284" s="168"/>
      <c r="M284" s="168"/>
      <c r="N284" s="319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  <c r="AA284" s="168"/>
      <c r="AB284" s="168"/>
      <c r="AC284" s="168"/>
    </row>
    <row r="285" spans="1:29" x14ac:dyDescent="0.2">
      <c r="A285" s="168"/>
      <c r="B285" s="168"/>
      <c r="C285" s="168"/>
      <c r="D285" s="168"/>
      <c r="E285" s="168"/>
      <c r="F285" s="319"/>
      <c r="G285" s="168"/>
      <c r="H285" s="168"/>
      <c r="I285" s="168"/>
      <c r="J285" s="168"/>
      <c r="K285" s="168"/>
      <c r="L285" s="168"/>
      <c r="M285" s="168"/>
      <c r="N285" s="319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  <c r="AA285" s="168"/>
      <c r="AB285" s="168"/>
      <c r="AC285" s="168"/>
    </row>
    <row r="286" spans="1:29" x14ac:dyDescent="0.2">
      <c r="A286" s="168"/>
      <c r="B286" s="168"/>
      <c r="C286" s="168"/>
      <c r="D286" s="168"/>
      <c r="E286" s="168"/>
      <c r="F286" s="319"/>
      <c r="G286" s="168"/>
      <c r="H286" s="168"/>
      <c r="I286" s="168"/>
      <c r="J286" s="168"/>
      <c r="K286" s="168"/>
      <c r="L286" s="168"/>
      <c r="M286" s="168"/>
      <c r="N286" s="319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  <c r="AA286" s="168"/>
      <c r="AB286" s="168"/>
      <c r="AC286" s="168"/>
    </row>
    <row r="287" spans="1:29" x14ac:dyDescent="0.2">
      <c r="A287" s="168"/>
      <c r="B287" s="168"/>
      <c r="C287" s="168"/>
      <c r="D287" s="168"/>
      <c r="E287" s="168"/>
      <c r="F287" s="319"/>
      <c r="G287" s="168"/>
      <c r="H287" s="168"/>
      <c r="I287" s="168"/>
      <c r="J287" s="168"/>
      <c r="K287" s="168"/>
      <c r="L287" s="168"/>
      <c r="M287" s="168"/>
      <c r="N287" s="319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  <c r="AA287" s="168"/>
      <c r="AB287" s="168"/>
      <c r="AC287" s="168"/>
    </row>
    <row r="288" spans="1:29" x14ac:dyDescent="0.2">
      <c r="A288" s="168"/>
      <c r="B288" s="168"/>
      <c r="C288" s="168"/>
      <c r="D288" s="168"/>
      <c r="E288" s="168"/>
      <c r="F288" s="319"/>
      <c r="G288" s="168"/>
      <c r="H288" s="168"/>
      <c r="I288" s="168"/>
      <c r="J288" s="168"/>
      <c r="K288" s="168"/>
      <c r="L288" s="168"/>
      <c r="M288" s="168"/>
      <c r="N288" s="319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</row>
    <row r="289" spans="1:29" x14ac:dyDescent="0.2">
      <c r="A289" s="168"/>
      <c r="B289" s="168"/>
      <c r="C289" s="168"/>
      <c r="D289" s="168"/>
      <c r="E289" s="168"/>
      <c r="F289" s="319"/>
      <c r="G289" s="168"/>
      <c r="H289" s="168"/>
      <c r="I289" s="168"/>
      <c r="J289" s="168"/>
      <c r="K289" s="168"/>
      <c r="L289" s="168"/>
      <c r="M289" s="168"/>
      <c r="N289" s="319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</row>
    <row r="290" spans="1:29" x14ac:dyDescent="0.2">
      <c r="A290" s="168"/>
      <c r="B290" s="168"/>
      <c r="C290" s="168"/>
      <c r="D290" s="168"/>
      <c r="E290" s="168"/>
      <c r="F290" s="319"/>
      <c r="G290" s="168"/>
      <c r="H290" s="168"/>
      <c r="I290" s="168"/>
      <c r="J290" s="168"/>
      <c r="K290" s="168"/>
      <c r="L290" s="168"/>
      <c r="M290" s="168"/>
      <c r="N290" s="319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</row>
    <row r="291" spans="1:29" x14ac:dyDescent="0.2">
      <c r="A291" s="168"/>
      <c r="B291" s="168"/>
      <c r="C291" s="168"/>
      <c r="D291" s="168"/>
      <c r="E291" s="168"/>
      <c r="F291" s="319"/>
      <c r="G291" s="168"/>
      <c r="H291" s="168"/>
      <c r="I291" s="168"/>
      <c r="J291" s="168"/>
      <c r="K291" s="168"/>
      <c r="L291" s="168"/>
      <c r="M291" s="168"/>
      <c r="N291" s="319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  <c r="AA291" s="168"/>
      <c r="AB291" s="168"/>
      <c r="AC291" s="168"/>
    </row>
    <row r="292" spans="1:29" x14ac:dyDescent="0.2">
      <c r="A292" s="168"/>
      <c r="B292" s="168"/>
      <c r="C292" s="168"/>
      <c r="D292" s="168"/>
      <c r="E292" s="168"/>
      <c r="F292" s="319"/>
      <c r="G292" s="168"/>
      <c r="H292" s="168"/>
      <c r="I292" s="168"/>
      <c r="J292" s="168"/>
      <c r="K292" s="168"/>
      <c r="L292" s="168"/>
      <c r="M292" s="168"/>
      <c r="N292" s="319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  <c r="AA292" s="168"/>
      <c r="AB292" s="168"/>
      <c r="AC292" s="168"/>
    </row>
    <row r="293" spans="1:29" x14ac:dyDescent="0.2">
      <c r="A293" s="168"/>
      <c r="B293" s="168"/>
      <c r="C293" s="168"/>
      <c r="D293" s="168"/>
      <c r="E293" s="168"/>
      <c r="F293" s="319"/>
      <c r="G293" s="168"/>
      <c r="H293" s="168"/>
      <c r="I293" s="168"/>
      <c r="J293" s="168"/>
      <c r="K293" s="168"/>
      <c r="L293" s="168"/>
      <c r="M293" s="168"/>
      <c r="N293" s="319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  <c r="AA293" s="168"/>
      <c r="AB293" s="168"/>
      <c r="AC293" s="168"/>
    </row>
    <row r="294" spans="1:29" x14ac:dyDescent="0.2">
      <c r="A294" s="168"/>
      <c r="B294" s="168"/>
      <c r="C294" s="168"/>
      <c r="D294" s="168"/>
      <c r="E294" s="168"/>
      <c r="F294" s="319"/>
      <c r="G294" s="168"/>
      <c r="H294" s="168"/>
      <c r="I294" s="168"/>
      <c r="J294" s="168"/>
      <c r="K294" s="168"/>
      <c r="L294" s="168"/>
      <c r="M294" s="168"/>
      <c r="N294" s="319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  <c r="AA294" s="168"/>
      <c r="AB294" s="168"/>
      <c r="AC294" s="168"/>
    </row>
    <row r="295" spans="1:29" x14ac:dyDescent="0.2">
      <c r="A295" s="168"/>
      <c r="B295" s="168"/>
      <c r="C295" s="168"/>
      <c r="D295" s="168"/>
      <c r="E295" s="168"/>
      <c r="F295" s="319"/>
      <c r="G295" s="168"/>
      <c r="H295" s="168"/>
      <c r="I295" s="168"/>
      <c r="J295" s="168"/>
      <c r="K295" s="168"/>
      <c r="L295" s="168"/>
      <c r="M295" s="168"/>
      <c r="N295" s="319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  <c r="AA295" s="168"/>
      <c r="AB295" s="168"/>
      <c r="AC295" s="168"/>
    </row>
    <row r="296" spans="1:29" x14ac:dyDescent="0.2">
      <c r="A296" s="168"/>
      <c r="B296" s="168"/>
      <c r="C296" s="168"/>
      <c r="D296" s="168"/>
      <c r="E296" s="168"/>
      <c r="F296" s="319"/>
      <c r="G296" s="168"/>
      <c r="H296" s="168"/>
      <c r="I296" s="168"/>
      <c r="J296" s="168"/>
      <c r="K296" s="168"/>
      <c r="L296" s="168"/>
      <c r="M296" s="168"/>
      <c r="N296" s="319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</row>
    <row r="297" spans="1:29" x14ac:dyDescent="0.2">
      <c r="A297" s="168"/>
      <c r="B297" s="168"/>
      <c r="C297" s="168"/>
      <c r="D297" s="168"/>
      <c r="E297" s="168"/>
      <c r="F297" s="319"/>
      <c r="G297" s="168"/>
      <c r="H297" s="168"/>
      <c r="I297" s="168"/>
      <c r="J297" s="168"/>
      <c r="K297" s="168"/>
      <c r="L297" s="168"/>
      <c r="M297" s="168"/>
      <c r="N297" s="319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  <c r="AA297" s="168"/>
      <c r="AB297" s="168"/>
      <c r="AC297" s="168"/>
    </row>
    <row r="298" spans="1:29" x14ac:dyDescent="0.2">
      <c r="A298" s="168"/>
      <c r="B298" s="168"/>
      <c r="C298" s="168"/>
      <c r="D298" s="168"/>
      <c r="E298" s="168"/>
      <c r="F298" s="319"/>
      <c r="G298" s="168"/>
      <c r="H298" s="168"/>
      <c r="I298" s="168"/>
      <c r="J298" s="168"/>
      <c r="K298" s="168"/>
      <c r="L298" s="168"/>
      <c r="M298" s="168"/>
      <c r="N298" s="319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  <c r="AA298" s="168"/>
      <c r="AB298" s="168"/>
      <c r="AC298" s="168"/>
    </row>
    <row r="299" spans="1:29" x14ac:dyDescent="0.2">
      <c r="A299" s="168"/>
      <c r="B299" s="168"/>
      <c r="C299" s="168"/>
      <c r="D299" s="168"/>
      <c r="E299" s="168"/>
      <c r="F299" s="319"/>
      <c r="G299" s="168"/>
      <c r="H299" s="168"/>
      <c r="I299" s="168"/>
      <c r="J299" s="168"/>
      <c r="K299" s="168"/>
      <c r="L299" s="168"/>
      <c r="M299" s="168"/>
      <c r="N299" s="319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8"/>
      <c r="AC299" s="168"/>
    </row>
    <row r="452" spans="1:20" x14ac:dyDescent="0.2">
      <c r="A452" s="325"/>
      <c r="E452" s="326"/>
      <c r="F452" s="327"/>
      <c r="G452" s="326"/>
      <c r="H452" s="326"/>
      <c r="I452" s="326"/>
      <c r="J452" s="326"/>
      <c r="K452" s="326"/>
      <c r="L452" s="328"/>
      <c r="M452" s="329"/>
      <c r="N452" s="330"/>
      <c r="S452" s="331"/>
      <c r="T452" s="332"/>
    </row>
    <row r="453" spans="1:20" x14ac:dyDescent="0.2">
      <c r="A453" s="325"/>
      <c r="E453" s="326"/>
      <c r="F453" s="327"/>
      <c r="G453" s="326"/>
      <c r="H453" s="326"/>
      <c r="I453" s="326"/>
      <c r="J453" s="326"/>
      <c r="K453" s="326"/>
      <c r="L453" s="328"/>
      <c r="M453" s="329"/>
      <c r="N453" s="330"/>
      <c r="S453" s="331"/>
      <c r="T453" s="332"/>
    </row>
    <row r="454" spans="1:20" x14ac:dyDescent="0.2">
      <c r="A454" s="325"/>
      <c r="E454" s="326"/>
      <c r="F454" s="327"/>
      <c r="G454" s="326"/>
      <c r="H454" s="326"/>
      <c r="I454" s="326"/>
      <c r="J454" s="326"/>
      <c r="K454" s="326"/>
      <c r="L454" s="328"/>
      <c r="M454" s="329"/>
      <c r="N454" s="330"/>
      <c r="S454" s="331"/>
      <c r="T454" s="332"/>
    </row>
    <row r="455" spans="1:20" x14ac:dyDescent="0.2">
      <c r="A455" s="325"/>
      <c r="E455" s="326"/>
      <c r="F455" s="327"/>
      <c r="G455" s="326"/>
      <c r="H455" s="326"/>
      <c r="I455" s="326"/>
      <c r="J455" s="326"/>
      <c r="K455" s="326"/>
      <c r="L455" s="328"/>
      <c r="M455" s="329"/>
      <c r="N455" s="330"/>
      <c r="S455" s="331"/>
      <c r="T455" s="332"/>
    </row>
    <row r="456" spans="1:20" x14ac:dyDescent="0.2">
      <c r="A456" s="325"/>
      <c r="E456" s="326"/>
      <c r="F456" s="327"/>
      <c r="G456" s="326"/>
      <c r="H456" s="326"/>
      <c r="I456" s="326"/>
      <c r="J456" s="326"/>
      <c r="K456" s="326"/>
      <c r="L456" s="328"/>
      <c r="M456" s="329"/>
      <c r="N456" s="330"/>
      <c r="S456" s="331"/>
      <c r="T456" s="332"/>
    </row>
    <row r="457" spans="1:20" x14ac:dyDescent="0.2">
      <c r="A457" s="325"/>
      <c r="E457" s="326"/>
      <c r="F457" s="327"/>
      <c r="G457" s="326"/>
      <c r="H457" s="326"/>
      <c r="I457" s="326"/>
      <c r="J457" s="326"/>
      <c r="K457" s="326"/>
      <c r="L457" s="328"/>
      <c r="M457" s="329"/>
      <c r="N457" s="330"/>
      <c r="S457" s="331"/>
      <c r="T457" s="332"/>
    </row>
    <row r="458" spans="1:20" x14ac:dyDescent="0.2">
      <c r="A458" s="325"/>
      <c r="E458" s="326"/>
      <c r="F458" s="327"/>
      <c r="G458" s="326"/>
      <c r="H458" s="326"/>
      <c r="I458" s="326"/>
      <c r="J458" s="326"/>
      <c r="K458" s="326"/>
      <c r="L458" s="328"/>
      <c r="M458" s="329"/>
      <c r="N458" s="330"/>
      <c r="S458" s="331"/>
      <c r="T458" s="332"/>
    </row>
    <row r="459" spans="1:20" x14ac:dyDescent="0.2">
      <c r="A459" s="325"/>
      <c r="E459" s="326"/>
      <c r="F459" s="327"/>
      <c r="G459" s="326"/>
      <c r="H459" s="326"/>
      <c r="I459" s="326"/>
      <c r="J459" s="326"/>
      <c r="K459" s="326"/>
      <c r="L459" s="328"/>
      <c r="M459" s="329"/>
      <c r="N459" s="330"/>
      <c r="S459" s="331"/>
      <c r="T459" s="332"/>
    </row>
    <row r="460" spans="1:20" x14ac:dyDescent="0.2">
      <c r="A460" s="325"/>
      <c r="E460" s="326"/>
      <c r="F460" s="327"/>
      <c r="G460" s="326"/>
      <c r="H460" s="326"/>
      <c r="I460" s="326"/>
      <c r="J460" s="326"/>
      <c r="K460" s="326"/>
      <c r="L460" s="328"/>
      <c r="M460" s="329"/>
      <c r="N460" s="330"/>
      <c r="S460" s="331"/>
      <c r="T460" s="332"/>
    </row>
    <row r="461" spans="1:20" x14ac:dyDescent="0.2">
      <c r="A461" s="325"/>
      <c r="E461" s="326"/>
      <c r="F461" s="327"/>
      <c r="G461" s="326"/>
      <c r="H461" s="326"/>
      <c r="I461" s="326"/>
      <c r="J461" s="326"/>
      <c r="K461" s="326"/>
      <c r="L461" s="328"/>
      <c r="M461" s="329"/>
      <c r="N461" s="330"/>
      <c r="S461" s="331"/>
      <c r="T461" s="332"/>
    </row>
    <row r="462" spans="1:20" x14ac:dyDescent="0.2">
      <c r="A462" s="325"/>
      <c r="E462" s="326"/>
      <c r="F462" s="327"/>
      <c r="G462" s="326"/>
      <c r="H462" s="326"/>
      <c r="I462" s="326"/>
      <c r="J462" s="326"/>
      <c r="K462" s="326"/>
      <c r="L462" s="328"/>
      <c r="M462" s="329"/>
      <c r="N462" s="330"/>
      <c r="S462" s="331"/>
      <c r="T462" s="332"/>
    </row>
    <row r="463" spans="1:20" x14ac:dyDescent="0.2">
      <c r="A463" s="325"/>
      <c r="E463" s="326"/>
      <c r="F463" s="327"/>
      <c r="G463" s="326"/>
      <c r="H463" s="326"/>
      <c r="I463" s="326"/>
      <c r="J463" s="326"/>
      <c r="K463" s="326"/>
      <c r="L463" s="328"/>
      <c r="M463" s="329"/>
      <c r="N463" s="330"/>
      <c r="S463" s="331"/>
      <c r="T463" s="332"/>
    </row>
    <row r="464" spans="1:20" x14ac:dyDescent="0.2">
      <c r="A464" s="325"/>
      <c r="E464" s="326"/>
      <c r="F464" s="327"/>
      <c r="G464" s="326"/>
      <c r="H464" s="326"/>
      <c r="I464" s="326"/>
      <c r="J464" s="326"/>
      <c r="K464" s="326"/>
      <c r="L464" s="328"/>
      <c r="M464" s="329"/>
      <c r="N464" s="330"/>
      <c r="S464" s="331"/>
      <c r="T464" s="332"/>
    </row>
    <row r="465" spans="1:20" x14ac:dyDescent="0.2">
      <c r="A465" s="325"/>
      <c r="E465" s="326"/>
      <c r="F465" s="327"/>
      <c r="G465" s="326"/>
      <c r="H465" s="326"/>
      <c r="I465" s="326"/>
      <c r="J465" s="326"/>
      <c r="K465" s="326"/>
      <c r="L465" s="328"/>
      <c r="M465" s="329"/>
      <c r="N465" s="330"/>
      <c r="S465" s="331"/>
      <c r="T465" s="332"/>
    </row>
    <row r="466" spans="1:20" x14ac:dyDescent="0.2">
      <c r="A466" s="325"/>
      <c r="E466" s="326"/>
      <c r="F466" s="327"/>
      <c r="G466" s="326"/>
      <c r="H466" s="326"/>
      <c r="I466" s="326"/>
      <c r="J466" s="326"/>
      <c r="K466" s="326"/>
      <c r="L466" s="328"/>
      <c r="M466" s="329"/>
      <c r="N466" s="330"/>
      <c r="S466" s="331"/>
      <c r="T466" s="332"/>
    </row>
    <row r="467" spans="1:20" x14ac:dyDescent="0.2">
      <c r="A467" s="325"/>
      <c r="E467" s="326"/>
      <c r="F467" s="327"/>
      <c r="G467" s="326"/>
      <c r="H467" s="326"/>
      <c r="I467" s="326"/>
      <c r="J467" s="326"/>
      <c r="K467" s="326"/>
      <c r="L467" s="328"/>
      <c r="M467" s="329"/>
      <c r="N467" s="330"/>
      <c r="S467" s="331"/>
      <c r="T467" s="332"/>
    </row>
    <row r="468" spans="1:20" x14ac:dyDescent="0.2">
      <c r="A468" s="325"/>
      <c r="E468" s="326"/>
      <c r="F468" s="327"/>
      <c r="G468" s="326"/>
      <c r="H468" s="326"/>
      <c r="I468" s="326"/>
      <c r="J468" s="326"/>
      <c r="K468" s="326"/>
      <c r="L468" s="328"/>
      <c r="M468" s="329"/>
      <c r="N468" s="330"/>
      <c r="S468" s="331"/>
      <c r="T468" s="332"/>
    </row>
    <row r="469" spans="1:20" x14ac:dyDescent="0.2">
      <c r="A469" s="325"/>
      <c r="E469" s="326"/>
      <c r="F469" s="327"/>
      <c r="G469" s="326"/>
      <c r="H469" s="326"/>
      <c r="I469" s="326"/>
      <c r="J469" s="326"/>
      <c r="K469" s="326"/>
      <c r="L469" s="328"/>
      <c r="M469" s="329"/>
      <c r="N469" s="330"/>
      <c r="S469" s="331"/>
      <c r="T469" s="332"/>
    </row>
    <row r="470" spans="1:20" x14ac:dyDescent="0.2">
      <c r="A470" s="325"/>
      <c r="E470" s="326"/>
      <c r="F470" s="327"/>
      <c r="G470" s="326"/>
      <c r="H470" s="326"/>
      <c r="I470" s="326"/>
      <c r="J470" s="326"/>
      <c r="K470" s="326"/>
      <c r="L470" s="328"/>
      <c r="M470" s="329"/>
      <c r="N470" s="330"/>
      <c r="S470" s="331"/>
      <c r="T470" s="332"/>
    </row>
    <row r="471" spans="1:20" x14ac:dyDescent="0.2">
      <c r="A471" s="325"/>
      <c r="E471" s="326"/>
      <c r="F471" s="327"/>
      <c r="G471" s="326"/>
      <c r="H471" s="326"/>
      <c r="I471" s="326"/>
      <c r="J471" s="326"/>
      <c r="K471" s="326"/>
      <c r="L471" s="328"/>
      <c r="M471" s="329"/>
      <c r="N471" s="330"/>
      <c r="S471" s="331"/>
      <c r="T471" s="332"/>
    </row>
    <row r="472" spans="1:20" x14ac:dyDescent="0.2">
      <c r="A472" s="325"/>
      <c r="E472" s="326"/>
      <c r="F472" s="327"/>
      <c r="G472" s="326"/>
      <c r="H472" s="326"/>
      <c r="I472" s="326"/>
      <c r="J472" s="326"/>
      <c r="K472" s="326"/>
      <c r="L472" s="328"/>
      <c r="M472" s="329"/>
      <c r="N472" s="330"/>
      <c r="S472" s="331"/>
      <c r="T472" s="332"/>
    </row>
    <row r="473" spans="1:20" x14ac:dyDescent="0.2">
      <c r="A473" s="325"/>
      <c r="E473" s="326"/>
      <c r="F473" s="327"/>
      <c r="G473" s="326"/>
      <c r="H473" s="326"/>
      <c r="I473" s="326"/>
      <c r="J473" s="326"/>
      <c r="K473" s="326"/>
      <c r="L473" s="328"/>
      <c r="M473" s="329"/>
      <c r="N473" s="330"/>
      <c r="S473" s="331"/>
      <c r="T473" s="332"/>
    </row>
    <row r="474" spans="1:20" x14ac:dyDescent="0.2">
      <c r="A474" s="325"/>
      <c r="E474" s="326"/>
      <c r="F474" s="327"/>
      <c r="G474" s="326"/>
      <c r="H474" s="326"/>
      <c r="I474" s="326"/>
      <c r="J474" s="326"/>
      <c r="K474" s="326"/>
      <c r="L474" s="328"/>
      <c r="M474" s="329"/>
      <c r="N474" s="330"/>
      <c r="S474" s="331"/>
      <c r="T474" s="332"/>
    </row>
    <row r="475" spans="1:20" x14ac:dyDescent="0.2">
      <c r="A475" s="325"/>
      <c r="E475" s="326"/>
      <c r="F475" s="327"/>
      <c r="G475" s="326"/>
      <c r="H475" s="326"/>
      <c r="I475" s="326"/>
      <c r="J475" s="326"/>
      <c r="K475" s="326"/>
      <c r="L475" s="328"/>
      <c r="M475" s="329"/>
      <c r="N475" s="330"/>
      <c r="S475" s="331"/>
      <c r="T475" s="332"/>
    </row>
    <row r="476" spans="1:20" x14ac:dyDescent="0.2">
      <c r="A476" s="325"/>
      <c r="E476" s="326"/>
      <c r="F476" s="327"/>
      <c r="G476" s="326"/>
      <c r="H476" s="326"/>
      <c r="I476" s="326"/>
      <c r="J476" s="326"/>
      <c r="K476" s="326"/>
      <c r="L476" s="328"/>
      <c r="M476" s="329"/>
      <c r="N476" s="330"/>
      <c r="S476" s="331"/>
      <c r="T476" s="332"/>
    </row>
    <row r="477" spans="1:20" x14ac:dyDescent="0.2">
      <c r="A477" s="325"/>
      <c r="E477" s="326"/>
      <c r="F477" s="327"/>
      <c r="G477" s="326"/>
      <c r="H477" s="326"/>
      <c r="I477" s="326"/>
      <c r="J477" s="326"/>
      <c r="K477" s="326"/>
      <c r="L477" s="328"/>
      <c r="M477" s="329"/>
      <c r="N477" s="330"/>
      <c r="S477" s="331"/>
      <c r="T477" s="332"/>
    </row>
    <row r="478" spans="1:20" x14ac:dyDescent="0.2">
      <c r="A478" s="325"/>
      <c r="E478" s="326"/>
      <c r="F478" s="327"/>
      <c r="G478" s="326"/>
      <c r="H478" s="326"/>
      <c r="I478" s="326"/>
      <c r="J478" s="326"/>
      <c r="K478" s="326"/>
      <c r="L478" s="328"/>
      <c r="M478" s="329"/>
      <c r="N478" s="330"/>
      <c r="S478" s="331"/>
      <c r="T478" s="332"/>
    </row>
    <row r="479" spans="1:20" x14ac:dyDescent="0.2">
      <c r="A479" s="325"/>
      <c r="E479" s="326"/>
      <c r="F479" s="327"/>
      <c r="G479" s="326"/>
      <c r="H479" s="326"/>
      <c r="I479" s="326"/>
      <c r="J479" s="326"/>
      <c r="K479" s="326"/>
      <c r="L479" s="328"/>
      <c r="M479" s="329"/>
      <c r="N479" s="330"/>
      <c r="S479" s="331"/>
      <c r="T479" s="332"/>
    </row>
    <row r="480" spans="1:20" x14ac:dyDescent="0.2">
      <c r="A480" s="325"/>
      <c r="E480" s="326"/>
      <c r="F480" s="327"/>
      <c r="G480" s="326"/>
      <c r="H480" s="326"/>
      <c r="I480" s="326"/>
      <c r="J480" s="326"/>
      <c r="K480" s="326"/>
      <c r="L480" s="328"/>
      <c r="M480" s="329"/>
      <c r="N480" s="330"/>
      <c r="S480" s="331"/>
      <c r="T480" s="332"/>
    </row>
    <row r="481" spans="1:20" x14ac:dyDescent="0.2">
      <c r="A481" s="325"/>
      <c r="E481" s="326"/>
      <c r="F481" s="327"/>
      <c r="G481" s="326"/>
      <c r="H481" s="326"/>
      <c r="I481" s="326"/>
      <c r="J481" s="326"/>
      <c r="K481" s="326"/>
      <c r="L481" s="328"/>
      <c r="M481" s="329"/>
      <c r="N481" s="330"/>
      <c r="S481" s="331"/>
      <c r="T481" s="332"/>
    </row>
    <row r="482" spans="1:20" x14ac:dyDescent="0.2">
      <c r="A482" s="325"/>
      <c r="E482" s="326"/>
      <c r="F482" s="327"/>
      <c r="G482" s="326"/>
      <c r="H482" s="326"/>
      <c r="I482" s="326"/>
      <c r="J482" s="326"/>
      <c r="K482" s="326"/>
      <c r="L482" s="328"/>
      <c r="M482" s="329"/>
      <c r="N482" s="330"/>
      <c r="S482" s="331"/>
      <c r="T482" s="332"/>
    </row>
    <row r="483" spans="1:20" x14ac:dyDescent="0.2">
      <c r="A483" s="325"/>
      <c r="E483" s="326"/>
      <c r="F483" s="327"/>
      <c r="G483" s="326"/>
      <c r="H483" s="326"/>
      <c r="I483" s="326"/>
      <c r="J483" s="326"/>
      <c r="K483" s="326"/>
      <c r="L483" s="328"/>
      <c r="M483" s="329"/>
      <c r="N483" s="330"/>
      <c r="S483" s="331"/>
      <c r="T483" s="332"/>
    </row>
    <row r="484" spans="1:20" x14ac:dyDescent="0.2">
      <c r="A484" s="325"/>
      <c r="E484" s="326"/>
      <c r="F484" s="327"/>
      <c r="G484" s="326"/>
      <c r="H484" s="326"/>
      <c r="I484" s="326"/>
      <c r="J484" s="326"/>
      <c r="K484" s="326"/>
      <c r="L484" s="328"/>
      <c r="M484" s="329"/>
      <c r="N484" s="330"/>
      <c r="S484" s="331"/>
      <c r="T484" s="332"/>
    </row>
    <row r="485" spans="1:20" x14ac:dyDescent="0.2">
      <c r="A485" s="325"/>
      <c r="E485" s="326"/>
      <c r="F485" s="327"/>
      <c r="G485" s="326"/>
      <c r="H485" s="326"/>
      <c r="I485" s="326"/>
      <c r="J485" s="326"/>
      <c r="K485" s="326"/>
      <c r="L485" s="328"/>
      <c r="M485" s="329"/>
      <c r="N485" s="330"/>
      <c r="S485" s="331"/>
      <c r="T485" s="332"/>
    </row>
    <row r="486" spans="1:20" x14ac:dyDescent="0.2">
      <c r="A486" s="325"/>
      <c r="E486" s="326"/>
      <c r="F486" s="327"/>
      <c r="G486" s="326"/>
      <c r="H486" s="326"/>
      <c r="I486" s="326"/>
      <c r="J486" s="326"/>
      <c r="K486" s="326"/>
      <c r="L486" s="328"/>
      <c r="M486" s="329"/>
      <c r="N486" s="330"/>
      <c r="S486" s="331"/>
      <c r="T486" s="332"/>
    </row>
    <row r="487" spans="1:20" x14ac:dyDescent="0.2">
      <c r="A487" s="325"/>
      <c r="E487" s="326"/>
      <c r="F487" s="327"/>
      <c r="G487" s="326"/>
      <c r="H487" s="326"/>
      <c r="I487" s="326"/>
      <c r="J487" s="326"/>
      <c r="K487" s="326"/>
      <c r="L487" s="328"/>
      <c r="M487" s="329"/>
      <c r="N487" s="330"/>
      <c r="S487" s="331"/>
      <c r="T487" s="332"/>
    </row>
    <row r="488" spans="1:20" x14ac:dyDescent="0.2">
      <c r="A488" s="325"/>
      <c r="E488" s="326"/>
      <c r="F488" s="327"/>
      <c r="G488" s="326"/>
      <c r="H488" s="326"/>
      <c r="I488" s="326"/>
      <c r="J488" s="326"/>
      <c r="K488" s="326"/>
      <c r="L488" s="328"/>
      <c r="M488" s="329"/>
      <c r="N488" s="330"/>
      <c r="S488" s="331"/>
      <c r="T488" s="332"/>
    </row>
    <row r="489" spans="1:20" x14ac:dyDescent="0.2">
      <c r="A489" s="325"/>
      <c r="E489" s="326"/>
      <c r="F489" s="327"/>
      <c r="G489" s="326"/>
      <c r="H489" s="326"/>
      <c r="I489" s="326"/>
      <c r="J489" s="326"/>
      <c r="K489" s="326"/>
      <c r="L489" s="328"/>
      <c r="M489" s="329"/>
      <c r="N489" s="330"/>
      <c r="S489" s="331"/>
      <c r="T489" s="332"/>
    </row>
    <row r="490" spans="1:20" x14ac:dyDescent="0.2">
      <c r="A490" s="325"/>
      <c r="E490" s="326"/>
      <c r="F490" s="327"/>
      <c r="G490" s="326"/>
      <c r="H490" s="326"/>
      <c r="I490" s="326"/>
      <c r="J490" s="326"/>
      <c r="K490" s="326"/>
      <c r="L490" s="328"/>
      <c r="M490" s="329"/>
      <c r="N490" s="330"/>
      <c r="S490" s="331"/>
      <c r="T490" s="332"/>
    </row>
    <row r="491" spans="1:20" x14ac:dyDescent="0.2">
      <c r="A491" s="325"/>
      <c r="E491" s="326"/>
      <c r="F491" s="327"/>
      <c r="G491" s="326"/>
      <c r="H491" s="326"/>
      <c r="I491" s="326"/>
      <c r="J491" s="326"/>
      <c r="K491" s="326"/>
      <c r="L491" s="328"/>
      <c r="M491" s="329"/>
      <c r="N491" s="330"/>
      <c r="S491" s="331"/>
      <c r="T491" s="332"/>
    </row>
    <row r="492" spans="1:20" x14ac:dyDescent="0.2">
      <c r="A492" s="325"/>
      <c r="E492" s="326"/>
      <c r="F492" s="327"/>
      <c r="G492" s="326"/>
      <c r="H492" s="326"/>
      <c r="I492" s="326"/>
      <c r="J492" s="326"/>
      <c r="K492" s="326"/>
      <c r="L492" s="328"/>
      <c r="M492" s="329"/>
      <c r="N492" s="330"/>
      <c r="S492" s="331"/>
      <c r="T492" s="332"/>
    </row>
    <row r="493" spans="1:20" x14ac:dyDescent="0.2">
      <c r="A493" s="325"/>
      <c r="E493" s="326"/>
      <c r="F493" s="327"/>
      <c r="G493" s="326"/>
      <c r="H493" s="326"/>
      <c r="I493" s="326"/>
      <c r="J493" s="326"/>
      <c r="K493" s="326"/>
      <c r="L493" s="328"/>
      <c r="M493" s="329"/>
      <c r="N493" s="330"/>
      <c r="S493" s="331"/>
      <c r="T493" s="332"/>
    </row>
    <row r="494" spans="1:20" x14ac:dyDescent="0.2">
      <c r="A494" s="325"/>
      <c r="E494" s="326"/>
      <c r="F494" s="327"/>
      <c r="G494" s="326"/>
      <c r="H494" s="326"/>
      <c r="I494" s="326"/>
      <c r="J494" s="326"/>
      <c r="K494" s="326"/>
      <c r="L494" s="328"/>
      <c r="M494" s="329"/>
      <c r="N494" s="330"/>
      <c r="S494" s="331"/>
      <c r="T494" s="332"/>
    </row>
    <row r="495" spans="1:20" x14ac:dyDescent="0.2">
      <c r="A495" s="325"/>
      <c r="E495" s="326"/>
      <c r="F495" s="327"/>
      <c r="G495" s="326"/>
      <c r="H495" s="326"/>
      <c r="I495" s="326"/>
      <c r="J495" s="326"/>
      <c r="K495" s="326"/>
      <c r="L495" s="328"/>
      <c r="M495" s="329"/>
      <c r="N495" s="330"/>
      <c r="S495" s="331"/>
      <c r="T495" s="332"/>
    </row>
    <row r="496" spans="1:20" x14ac:dyDescent="0.2">
      <c r="A496" s="325"/>
      <c r="E496" s="326"/>
      <c r="F496" s="327"/>
      <c r="G496" s="326"/>
      <c r="H496" s="326"/>
      <c r="I496" s="326"/>
      <c r="J496" s="326"/>
      <c r="K496" s="326"/>
      <c r="L496" s="328"/>
      <c r="M496" s="329"/>
      <c r="N496" s="330"/>
      <c r="S496" s="331"/>
      <c r="T496" s="332"/>
    </row>
    <row r="497" spans="1:20" x14ac:dyDescent="0.2">
      <c r="A497" s="325"/>
      <c r="E497" s="326"/>
      <c r="F497" s="327"/>
      <c r="G497" s="326"/>
      <c r="H497" s="326"/>
      <c r="I497" s="326"/>
      <c r="J497" s="326"/>
      <c r="K497" s="326"/>
      <c r="L497" s="328"/>
      <c r="M497" s="329"/>
      <c r="N497" s="330"/>
      <c r="S497" s="331"/>
      <c r="T497" s="332"/>
    </row>
    <row r="498" spans="1:20" x14ac:dyDescent="0.2">
      <c r="A498" s="325"/>
      <c r="E498" s="326"/>
      <c r="F498" s="327"/>
      <c r="G498" s="326"/>
      <c r="H498" s="326"/>
      <c r="I498" s="326"/>
      <c r="J498" s="326"/>
      <c r="K498" s="326"/>
      <c r="L498" s="328"/>
      <c r="M498" s="329"/>
      <c r="N498" s="330"/>
      <c r="S498" s="331"/>
      <c r="T498" s="332"/>
    </row>
    <row r="499" spans="1:20" x14ac:dyDescent="0.2">
      <c r="A499" s="325"/>
      <c r="E499" s="326"/>
      <c r="F499" s="327"/>
      <c r="G499" s="326"/>
      <c r="H499" s="326"/>
      <c r="I499" s="326"/>
      <c r="J499" s="326"/>
      <c r="K499" s="326"/>
      <c r="L499" s="328"/>
      <c r="M499" s="329"/>
      <c r="N499" s="330"/>
      <c r="S499" s="331"/>
      <c r="T499" s="332"/>
    </row>
    <row r="500" spans="1:20" x14ac:dyDescent="0.2">
      <c r="A500" s="325"/>
      <c r="E500" s="326"/>
      <c r="F500" s="327"/>
      <c r="G500" s="326"/>
      <c r="H500" s="326"/>
      <c r="I500" s="326"/>
      <c r="J500" s="326"/>
      <c r="K500" s="326"/>
      <c r="L500" s="328"/>
      <c r="M500" s="329"/>
      <c r="N500" s="330"/>
      <c r="S500" s="331"/>
      <c r="T500" s="332"/>
    </row>
    <row r="501" spans="1:20" x14ac:dyDescent="0.2">
      <c r="A501" s="325"/>
      <c r="E501" s="326"/>
      <c r="F501" s="327"/>
      <c r="G501" s="326"/>
      <c r="H501" s="326"/>
      <c r="I501" s="326"/>
      <c r="J501" s="326"/>
      <c r="K501" s="326"/>
      <c r="L501" s="328"/>
      <c r="M501" s="329"/>
      <c r="N501" s="330"/>
      <c r="S501" s="331"/>
      <c r="T501" s="332"/>
    </row>
    <row r="502" spans="1:20" x14ac:dyDescent="0.2">
      <c r="A502" s="325"/>
      <c r="E502" s="326"/>
      <c r="F502" s="327"/>
      <c r="G502" s="326"/>
      <c r="H502" s="326"/>
      <c r="I502" s="326"/>
      <c r="J502" s="326"/>
      <c r="K502" s="326"/>
      <c r="L502" s="328"/>
      <c r="M502" s="329"/>
      <c r="N502" s="330"/>
      <c r="S502" s="331"/>
      <c r="T502" s="332"/>
    </row>
    <row r="503" spans="1:20" x14ac:dyDescent="0.2">
      <c r="A503" s="325"/>
      <c r="E503" s="326"/>
      <c r="F503" s="327"/>
      <c r="G503" s="326"/>
      <c r="H503" s="326"/>
      <c r="I503" s="326"/>
      <c r="J503" s="326"/>
      <c r="K503" s="326"/>
      <c r="L503" s="328"/>
      <c r="M503" s="329"/>
      <c r="N503" s="330"/>
      <c r="S503" s="331"/>
      <c r="T503" s="332"/>
    </row>
    <row r="504" spans="1:20" x14ac:dyDescent="0.2">
      <c r="A504" s="325"/>
      <c r="E504" s="326"/>
      <c r="F504" s="327"/>
      <c r="G504" s="326"/>
      <c r="H504" s="326"/>
      <c r="I504" s="326"/>
      <c r="J504" s="326"/>
      <c r="K504" s="326"/>
      <c r="L504" s="328"/>
      <c r="M504" s="329"/>
      <c r="N504" s="330"/>
      <c r="S504" s="331"/>
      <c r="T504" s="332"/>
    </row>
    <row r="505" spans="1:20" x14ac:dyDescent="0.2">
      <c r="A505" s="325"/>
      <c r="E505" s="326"/>
      <c r="F505" s="327"/>
      <c r="G505" s="326"/>
      <c r="H505" s="326"/>
      <c r="I505" s="326"/>
      <c r="J505" s="326"/>
      <c r="K505" s="326"/>
      <c r="L505" s="328"/>
      <c r="M505" s="329"/>
      <c r="N505" s="330"/>
      <c r="S505" s="331"/>
      <c r="T505" s="332"/>
    </row>
    <row r="506" spans="1:20" x14ac:dyDescent="0.2">
      <c r="A506" s="325"/>
      <c r="E506" s="326"/>
      <c r="F506" s="327"/>
      <c r="G506" s="326"/>
      <c r="H506" s="326"/>
      <c r="I506" s="326"/>
      <c r="J506" s="326"/>
      <c r="K506" s="326"/>
      <c r="L506" s="328"/>
      <c r="M506" s="329"/>
      <c r="N506" s="330"/>
      <c r="S506" s="331"/>
      <c r="T506" s="332"/>
    </row>
    <row r="507" spans="1:20" x14ac:dyDescent="0.2">
      <c r="A507" s="325"/>
      <c r="E507" s="326"/>
      <c r="F507" s="327"/>
      <c r="G507" s="326"/>
      <c r="H507" s="326"/>
      <c r="I507" s="326"/>
      <c r="J507" s="326"/>
      <c r="K507" s="326"/>
      <c r="L507" s="328"/>
      <c r="M507" s="329"/>
      <c r="N507" s="330"/>
      <c r="S507" s="331"/>
      <c r="T507" s="332"/>
    </row>
    <row r="508" spans="1:20" x14ac:dyDescent="0.2">
      <c r="A508" s="325"/>
      <c r="E508" s="326"/>
      <c r="F508" s="327"/>
      <c r="G508" s="326"/>
      <c r="H508" s="326"/>
      <c r="I508" s="326"/>
      <c r="J508" s="326"/>
      <c r="K508" s="326"/>
      <c r="L508" s="328"/>
      <c r="M508" s="329"/>
      <c r="N508" s="330"/>
      <c r="S508" s="331"/>
      <c r="T508" s="332"/>
    </row>
    <row r="509" spans="1:20" x14ac:dyDescent="0.2">
      <c r="A509" s="325"/>
      <c r="E509" s="326"/>
      <c r="F509" s="327"/>
      <c r="G509" s="326"/>
      <c r="H509" s="326"/>
      <c r="I509" s="326"/>
      <c r="J509" s="326"/>
      <c r="K509" s="326"/>
      <c r="L509" s="328"/>
      <c r="M509" s="329"/>
      <c r="N509" s="330"/>
      <c r="S509" s="331"/>
      <c r="T509" s="332"/>
    </row>
    <row r="510" spans="1:20" x14ac:dyDescent="0.2">
      <c r="A510" s="325"/>
      <c r="E510" s="326"/>
      <c r="F510" s="327"/>
      <c r="G510" s="326"/>
      <c r="H510" s="326"/>
      <c r="I510" s="326"/>
      <c r="J510" s="326"/>
      <c r="K510" s="326"/>
      <c r="L510" s="328"/>
      <c r="M510" s="329"/>
      <c r="N510" s="330"/>
      <c r="S510" s="331"/>
      <c r="T510" s="332"/>
    </row>
    <row r="511" spans="1:20" x14ac:dyDescent="0.2">
      <c r="A511" s="325"/>
      <c r="E511" s="326"/>
      <c r="F511" s="327"/>
      <c r="G511" s="326"/>
      <c r="H511" s="326"/>
      <c r="I511" s="326"/>
      <c r="J511" s="326"/>
      <c r="K511" s="326"/>
      <c r="L511" s="328"/>
      <c r="M511" s="329"/>
      <c r="N511" s="330"/>
      <c r="S511" s="331"/>
      <c r="T511" s="332"/>
    </row>
    <row r="512" spans="1:20" x14ac:dyDescent="0.2">
      <c r="A512" s="325"/>
      <c r="E512" s="326"/>
      <c r="F512" s="327"/>
      <c r="G512" s="326"/>
      <c r="H512" s="326"/>
      <c r="I512" s="326"/>
      <c r="J512" s="326"/>
      <c r="K512" s="326"/>
      <c r="L512" s="328"/>
      <c r="M512" s="329"/>
      <c r="N512" s="330"/>
      <c r="S512" s="331"/>
      <c r="T512" s="332"/>
    </row>
    <row r="513" spans="1:20" x14ac:dyDescent="0.2">
      <c r="A513" s="325"/>
      <c r="E513" s="326"/>
      <c r="F513" s="327"/>
      <c r="G513" s="326"/>
      <c r="H513" s="326"/>
      <c r="I513" s="326"/>
      <c r="J513" s="326"/>
      <c r="K513" s="326"/>
      <c r="L513" s="328"/>
      <c r="M513" s="329"/>
      <c r="N513" s="330"/>
      <c r="S513" s="331"/>
      <c r="T513" s="332"/>
    </row>
    <row r="514" spans="1:20" x14ac:dyDescent="0.2">
      <c r="A514" s="325"/>
      <c r="E514" s="326"/>
      <c r="F514" s="327"/>
      <c r="G514" s="326"/>
      <c r="H514" s="326"/>
      <c r="I514" s="326"/>
      <c r="J514" s="326"/>
      <c r="K514" s="326"/>
      <c r="L514" s="328"/>
      <c r="M514" s="329"/>
      <c r="N514" s="330"/>
      <c r="S514" s="331"/>
      <c r="T514" s="332"/>
    </row>
    <row r="515" spans="1:20" x14ac:dyDescent="0.2">
      <c r="A515" s="325"/>
      <c r="E515" s="326"/>
      <c r="F515" s="327"/>
      <c r="G515" s="326"/>
      <c r="H515" s="326"/>
      <c r="I515" s="326"/>
      <c r="J515" s="326"/>
      <c r="K515" s="326"/>
      <c r="L515" s="328"/>
      <c r="M515" s="329"/>
      <c r="N515" s="330"/>
      <c r="S515" s="331"/>
      <c r="T515" s="332"/>
    </row>
    <row r="516" spans="1:20" x14ac:dyDescent="0.2">
      <c r="A516" s="325"/>
      <c r="E516" s="326"/>
      <c r="F516" s="327"/>
      <c r="G516" s="326"/>
      <c r="H516" s="326"/>
      <c r="I516" s="326"/>
      <c r="J516" s="326"/>
      <c r="K516" s="326"/>
      <c r="L516" s="328"/>
      <c r="M516" s="329"/>
      <c r="N516" s="330"/>
      <c r="S516" s="331"/>
      <c r="T516" s="332"/>
    </row>
    <row r="517" spans="1:20" x14ac:dyDescent="0.2">
      <c r="A517" s="325"/>
      <c r="E517" s="326"/>
      <c r="F517" s="327"/>
      <c r="G517" s="326"/>
      <c r="H517" s="326"/>
      <c r="I517" s="326"/>
      <c r="J517" s="326"/>
      <c r="K517" s="326"/>
      <c r="L517" s="328"/>
      <c r="M517" s="329"/>
      <c r="N517" s="330"/>
      <c r="S517" s="331"/>
      <c r="T517" s="332"/>
    </row>
    <row r="518" spans="1:20" x14ac:dyDescent="0.2">
      <c r="A518" s="325"/>
      <c r="E518" s="326"/>
      <c r="F518" s="327"/>
      <c r="G518" s="326"/>
      <c r="H518" s="326"/>
      <c r="I518" s="326"/>
      <c r="J518" s="326"/>
      <c r="K518" s="326"/>
      <c r="L518" s="328"/>
      <c r="M518" s="329"/>
      <c r="N518" s="330"/>
      <c r="S518" s="331"/>
      <c r="T518" s="332"/>
    </row>
    <row r="519" spans="1:20" x14ac:dyDescent="0.2">
      <c r="A519" s="325"/>
      <c r="E519" s="326"/>
      <c r="F519" s="327"/>
      <c r="G519" s="326"/>
      <c r="H519" s="326"/>
      <c r="I519" s="326"/>
      <c r="J519" s="326"/>
      <c r="K519" s="326"/>
      <c r="L519" s="328"/>
      <c r="M519" s="329"/>
      <c r="N519" s="330"/>
      <c r="S519" s="331"/>
      <c r="T519" s="332"/>
    </row>
    <row r="520" spans="1:20" x14ac:dyDescent="0.2">
      <c r="A520" s="325"/>
      <c r="E520" s="326"/>
      <c r="F520" s="327"/>
      <c r="G520" s="326"/>
      <c r="H520" s="326"/>
      <c r="I520" s="326"/>
      <c r="J520" s="326"/>
      <c r="K520" s="326"/>
      <c r="L520" s="328"/>
      <c r="M520" s="329"/>
      <c r="N520" s="330"/>
      <c r="S520" s="331"/>
      <c r="T520" s="332"/>
    </row>
    <row r="521" spans="1:20" x14ac:dyDescent="0.2">
      <c r="A521" s="325"/>
      <c r="E521" s="326"/>
      <c r="F521" s="327"/>
      <c r="G521" s="326"/>
      <c r="H521" s="326"/>
      <c r="I521" s="326"/>
      <c r="J521" s="326"/>
      <c r="K521" s="326"/>
      <c r="L521" s="328"/>
      <c r="M521" s="329"/>
      <c r="N521" s="330"/>
      <c r="S521" s="331"/>
      <c r="T521" s="332"/>
    </row>
    <row r="522" spans="1:20" x14ac:dyDescent="0.2">
      <c r="A522" s="325"/>
      <c r="E522" s="326"/>
      <c r="F522" s="327"/>
      <c r="G522" s="326"/>
      <c r="H522" s="326"/>
      <c r="I522" s="326"/>
      <c r="J522" s="326"/>
      <c r="K522" s="326"/>
      <c r="L522" s="328"/>
      <c r="M522" s="329"/>
      <c r="N522" s="330"/>
      <c r="S522" s="331"/>
      <c r="T522" s="332"/>
    </row>
    <row r="523" spans="1:20" x14ac:dyDescent="0.2">
      <c r="A523" s="325"/>
      <c r="E523" s="326"/>
      <c r="F523" s="327"/>
      <c r="G523" s="326"/>
      <c r="H523" s="326"/>
      <c r="I523" s="326"/>
      <c r="J523" s="326"/>
      <c r="K523" s="326"/>
      <c r="L523" s="328"/>
      <c r="M523" s="329"/>
      <c r="N523" s="330"/>
      <c r="S523" s="331"/>
      <c r="T523" s="332"/>
    </row>
    <row r="524" spans="1:20" x14ac:dyDescent="0.2">
      <c r="A524" s="325"/>
      <c r="E524" s="326"/>
      <c r="F524" s="327"/>
      <c r="G524" s="326"/>
      <c r="H524" s="326"/>
      <c r="I524" s="326"/>
      <c r="J524" s="326"/>
      <c r="K524" s="326"/>
      <c r="L524" s="328"/>
      <c r="M524" s="329"/>
      <c r="N524" s="330"/>
      <c r="S524" s="331"/>
      <c r="T524" s="332"/>
    </row>
    <row r="525" spans="1:20" x14ac:dyDescent="0.2">
      <c r="A525" s="325"/>
      <c r="E525" s="326"/>
      <c r="F525" s="327"/>
      <c r="G525" s="326"/>
      <c r="H525" s="326"/>
      <c r="I525" s="326"/>
      <c r="J525" s="326"/>
      <c r="K525" s="326"/>
      <c r="L525" s="328"/>
      <c r="M525" s="329"/>
      <c r="N525" s="330"/>
      <c r="S525" s="331"/>
      <c r="T525" s="332"/>
    </row>
    <row r="526" spans="1:20" x14ac:dyDescent="0.2">
      <c r="A526" s="325"/>
      <c r="E526" s="326"/>
      <c r="F526" s="327"/>
      <c r="G526" s="326"/>
      <c r="H526" s="326"/>
      <c r="I526" s="326"/>
      <c r="J526" s="326"/>
      <c r="K526" s="326"/>
      <c r="L526" s="328"/>
      <c r="M526" s="329"/>
      <c r="N526" s="330"/>
      <c r="S526" s="331"/>
      <c r="T526" s="332"/>
    </row>
    <row r="527" spans="1:20" x14ac:dyDescent="0.2">
      <c r="A527" s="325"/>
      <c r="E527" s="326"/>
      <c r="F527" s="327"/>
      <c r="G527" s="326"/>
      <c r="H527" s="326"/>
      <c r="I527" s="326"/>
      <c r="J527" s="326"/>
      <c r="K527" s="326"/>
      <c r="L527" s="328"/>
      <c r="M527" s="329"/>
      <c r="N527" s="330"/>
      <c r="S527" s="331"/>
      <c r="T527" s="332"/>
    </row>
    <row r="528" spans="1:20" x14ac:dyDescent="0.2">
      <c r="A528" s="325"/>
      <c r="E528" s="326"/>
      <c r="F528" s="327"/>
      <c r="G528" s="326"/>
      <c r="H528" s="326"/>
      <c r="I528" s="326"/>
      <c r="J528" s="326"/>
      <c r="K528" s="326"/>
      <c r="L528" s="328"/>
      <c r="M528" s="329"/>
      <c r="N528" s="330"/>
      <c r="S528" s="331"/>
      <c r="T528" s="332"/>
    </row>
    <row r="529" spans="1:20" x14ac:dyDescent="0.2">
      <c r="A529" s="325"/>
      <c r="E529" s="326"/>
      <c r="F529" s="327"/>
      <c r="G529" s="326"/>
      <c r="H529" s="326"/>
      <c r="I529" s="326"/>
      <c r="J529" s="326"/>
      <c r="K529" s="326"/>
      <c r="L529" s="328"/>
      <c r="M529" s="329"/>
      <c r="N529" s="330"/>
      <c r="S529" s="331"/>
      <c r="T529" s="332"/>
    </row>
    <row r="530" spans="1:20" x14ac:dyDescent="0.2">
      <c r="A530" s="325"/>
      <c r="E530" s="326"/>
      <c r="F530" s="327"/>
      <c r="G530" s="326"/>
      <c r="H530" s="326"/>
      <c r="I530" s="326"/>
      <c r="J530" s="326"/>
      <c r="K530" s="326"/>
      <c r="L530" s="328"/>
      <c r="M530" s="329"/>
      <c r="N530" s="330"/>
      <c r="S530" s="331"/>
      <c r="T530" s="332"/>
    </row>
    <row r="531" spans="1:20" x14ac:dyDescent="0.2">
      <c r="A531" s="325"/>
      <c r="E531" s="326"/>
      <c r="F531" s="327"/>
      <c r="G531" s="326"/>
      <c r="H531" s="326"/>
      <c r="I531" s="326"/>
      <c r="J531" s="326"/>
      <c r="K531" s="326"/>
      <c r="L531" s="328"/>
      <c r="M531" s="329"/>
      <c r="N531" s="330"/>
      <c r="S531" s="331"/>
      <c r="T531" s="332"/>
    </row>
    <row r="532" spans="1:20" x14ac:dyDescent="0.2">
      <c r="A532" s="325"/>
      <c r="E532" s="326"/>
      <c r="F532" s="327"/>
      <c r="G532" s="326"/>
      <c r="H532" s="326"/>
      <c r="I532" s="326"/>
      <c r="J532" s="326"/>
      <c r="K532" s="326"/>
      <c r="L532" s="328"/>
      <c r="M532" s="329"/>
      <c r="N532" s="330"/>
      <c r="S532" s="331"/>
      <c r="T532" s="332"/>
    </row>
    <row r="533" spans="1:20" x14ac:dyDescent="0.2">
      <c r="A533" s="325"/>
      <c r="E533" s="326"/>
      <c r="F533" s="327"/>
      <c r="G533" s="326"/>
      <c r="H533" s="326"/>
      <c r="I533" s="326"/>
      <c r="J533" s="326"/>
      <c r="K533" s="326"/>
      <c r="L533" s="328"/>
      <c r="M533" s="329"/>
      <c r="N533" s="330"/>
      <c r="S533" s="331"/>
      <c r="T533" s="332"/>
    </row>
    <row r="534" spans="1:20" x14ac:dyDescent="0.2">
      <c r="A534" s="325"/>
      <c r="E534" s="326"/>
      <c r="F534" s="327"/>
      <c r="G534" s="326"/>
      <c r="H534" s="326"/>
      <c r="I534" s="326"/>
      <c r="J534" s="326"/>
      <c r="K534" s="326"/>
      <c r="L534" s="328"/>
      <c r="M534" s="329"/>
      <c r="N534" s="330"/>
      <c r="S534" s="331"/>
      <c r="T534" s="332"/>
    </row>
    <row r="535" spans="1:20" x14ac:dyDescent="0.2">
      <c r="A535" s="325"/>
      <c r="E535" s="326"/>
      <c r="F535" s="327"/>
      <c r="G535" s="326"/>
      <c r="H535" s="326"/>
      <c r="I535" s="326"/>
      <c r="J535" s="326"/>
      <c r="K535" s="326"/>
      <c r="L535" s="328"/>
      <c r="M535" s="329"/>
      <c r="N535" s="330"/>
      <c r="S535" s="331"/>
      <c r="T535" s="332"/>
    </row>
    <row r="536" spans="1:20" x14ac:dyDescent="0.2">
      <c r="A536" s="325"/>
      <c r="E536" s="326"/>
      <c r="F536" s="327"/>
      <c r="G536" s="326"/>
      <c r="H536" s="326"/>
      <c r="I536" s="326"/>
      <c r="J536" s="326"/>
      <c r="K536" s="326"/>
      <c r="L536" s="328"/>
      <c r="M536" s="329"/>
      <c r="N536" s="330"/>
      <c r="S536" s="331"/>
      <c r="T536" s="332"/>
    </row>
    <row r="537" spans="1:20" x14ac:dyDescent="0.2">
      <c r="A537" s="325"/>
      <c r="E537" s="326"/>
      <c r="F537" s="327"/>
      <c r="G537" s="326"/>
      <c r="H537" s="326"/>
      <c r="I537" s="326"/>
      <c r="J537" s="326"/>
      <c r="K537" s="326"/>
      <c r="L537" s="328"/>
      <c r="M537" s="329"/>
      <c r="N537" s="330"/>
      <c r="S537" s="331"/>
      <c r="T537" s="332"/>
    </row>
    <row r="538" spans="1:20" x14ac:dyDescent="0.2">
      <c r="A538" s="325"/>
      <c r="E538" s="326"/>
      <c r="F538" s="327"/>
      <c r="G538" s="326"/>
      <c r="H538" s="326"/>
      <c r="I538" s="326"/>
      <c r="J538" s="326"/>
      <c r="K538" s="326"/>
      <c r="L538" s="328"/>
      <c r="M538" s="329"/>
      <c r="N538" s="330"/>
      <c r="S538" s="331"/>
      <c r="T538" s="332"/>
    </row>
    <row r="539" spans="1:20" x14ac:dyDescent="0.2">
      <c r="A539" s="325"/>
      <c r="E539" s="326"/>
      <c r="F539" s="327"/>
      <c r="G539" s="326"/>
      <c r="H539" s="326"/>
      <c r="I539" s="326"/>
      <c r="J539" s="326"/>
      <c r="K539" s="326"/>
      <c r="L539" s="328"/>
      <c r="M539" s="329"/>
      <c r="N539" s="330"/>
      <c r="S539" s="331"/>
      <c r="T539" s="332"/>
    </row>
    <row r="540" spans="1:20" x14ac:dyDescent="0.2">
      <c r="A540" s="325"/>
      <c r="E540" s="326"/>
      <c r="F540" s="327"/>
      <c r="G540" s="326"/>
      <c r="H540" s="326"/>
      <c r="I540" s="326"/>
      <c r="J540" s="326"/>
      <c r="K540" s="326"/>
      <c r="L540" s="328"/>
      <c r="M540" s="329"/>
      <c r="N540" s="330"/>
      <c r="S540" s="331"/>
      <c r="T540" s="332"/>
    </row>
    <row r="541" spans="1:20" x14ac:dyDescent="0.2">
      <c r="A541" s="325"/>
      <c r="E541" s="326"/>
      <c r="F541" s="327"/>
      <c r="G541" s="326"/>
      <c r="H541" s="326"/>
      <c r="I541" s="326"/>
      <c r="J541" s="326"/>
      <c r="K541" s="326"/>
      <c r="L541" s="328"/>
      <c r="M541" s="329"/>
      <c r="N541" s="330"/>
      <c r="S541" s="331"/>
      <c r="T541" s="332"/>
    </row>
    <row r="542" spans="1:20" x14ac:dyDescent="0.2">
      <c r="A542" s="325"/>
      <c r="E542" s="326"/>
      <c r="F542" s="327"/>
      <c r="G542" s="326"/>
      <c r="H542" s="326"/>
      <c r="I542" s="326"/>
      <c r="J542" s="326"/>
      <c r="K542" s="326"/>
      <c r="L542" s="328"/>
      <c r="M542" s="329"/>
      <c r="N542" s="330"/>
      <c r="S542" s="331"/>
      <c r="T542" s="332"/>
    </row>
    <row r="543" spans="1:20" x14ac:dyDescent="0.2">
      <c r="A543" s="325"/>
      <c r="E543" s="326"/>
      <c r="F543" s="327"/>
      <c r="G543" s="326"/>
      <c r="H543" s="326"/>
      <c r="I543" s="326"/>
      <c r="J543" s="326"/>
      <c r="K543" s="326"/>
      <c r="L543" s="328"/>
      <c r="M543" s="329"/>
      <c r="N543" s="330"/>
      <c r="S543" s="331"/>
      <c r="T543" s="332"/>
    </row>
    <row r="544" spans="1:20" x14ac:dyDescent="0.2">
      <c r="A544" s="325"/>
      <c r="E544" s="326"/>
      <c r="F544" s="327"/>
      <c r="G544" s="326"/>
      <c r="H544" s="326"/>
      <c r="I544" s="326"/>
      <c r="J544" s="326"/>
      <c r="K544" s="326"/>
      <c r="L544" s="328"/>
      <c r="M544" s="329"/>
      <c r="N544" s="330"/>
      <c r="S544" s="331"/>
      <c r="T544" s="332"/>
    </row>
    <row r="545" spans="1:20" x14ac:dyDescent="0.2">
      <c r="A545" s="325"/>
      <c r="E545" s="326"/>
      <c r="F545" s="327"/>
      <c r="G545" s="326"/>
      <c r="H545" s="326"/>
      <c r="I545" s="326"/>
      <c r="J545" s="326"/>
      <c r="K545" s="326"/>
      <c r="L545" s="328"/>
      <c r="M545" s="329"/>
      <c r="N545" s="330"/>
      <c r="S545" s="331"/>
      <c r="T545" s="332"/>
    </row>
    <row r="546" spans="1:20" x14ac:dyDescent="0.2">
      <c r="A546" s="325"/>
      <c r="E546" s="326"/>
      <c r="F546" s="327"/>
      <c r="G546" s="326"/>
      <c r="H546" s="326"/>
      <c r="I546" s="326"/>
      <c r="J546" s="326"/>
      <c r="K546" s="326"/>
      <c r="L546" s="328"/>
      <c r="M546" s="329"/>
      <c r="N546" s="330"/>
      <c r="S546" s="331"/>
      <c r="T546" s="332"/>
    </row>
    <row r="547" spans="1:20" x14ac:dyDescent="0.2">
      <c r="A547" s="325"/>
      <c r="E547" s="326"/>
      <c r="F547" s="327"/>
      <c r="G547" s="326"/>
      <c r="H547" s="326"/>
      <c r="I547" s="326"/>
      <c r="J547" s="326"/>
      <c r="K547" s="326"/>
      <c r="L547" s="328"/>
      <c r="M547" s="329"/>
      <c r="N547" s="330"/>
      <c r="S547" s="331"/>
      <c r="T547" s="332"/>
    </row>
    <row r="548" spans="1:20" x14ac:dyDescent="0.2">
      <c r="A548" s="325"/>
      <c r="E548" s="326"/>
      <c r="F548" s="327"/>
      <c r="G548" s="326"/>
      <c r="H548" s="326"/>
      <c r="I548" s="326"/>
      <c r="J548" s="326"/>
      <c r="K548" s="326"/>
      <c r="L548" s="328"/>
      <c r="M548" s="329"/>
      <c r="N548" s="330"/>
      <c r="S548" s="331"/>
      <c r="T548" s="332"/>
    </row>
    <row r="549" spans="1:20" x14ac:dyDescent="0.2">
      <c r="A549" s="325"/>
      <c r="E549" s="326"/>
      <c r="F549" s="327"/>
      <c r="G549" s="326"/>
      <c r="H549" s="326"/>
      <c r="I549" s="326"/>
      <c r="J549" s="326"/>
      <c r="K549" s="326"/>
      <c r="L549" s="328"/>
      <c r="M549" s="329"/>
      <c r="N549" s="330"/>
      <c r="S549" s="331"/>
      <c r="T549" s="332"/>
    </row>
    <row r="550" spans="1:20" x14ac:dyDescent="0.2">
      <c r="A550" s="325"/>
      <c r="E550" s="326"/>
      <c r="F550" s="327"/>
      <c r="G550" s="326"/>
      <c r="H550" s="326"/>
      <c r="I550" s="326"/>
      <c r="J550" s="326"/>
      <c r="K550" s="326"/>
      <c r="L550" s="328"/>
      <c r="M550" s="329"/>
      <c r="N550" s="330"/>
      <c r="S550" s="331"/>
      <c r="T550" s="332"/>
    </row>
    <row r="551" spans="1:20" x14ac:dyDescent="0.2">
      <c r="A551" s="325"/>
      <c r="E551" s="326"/>
      <c r="F551" s="327"/>
      <c r="G551" s="326"/>
      <c r="H551" s="326"/>
      <c r="I551" s="326"/>
      <c r="J551" s="326"/>
      <c r="K551" s="326"/>
      <c r="L551" s="328"/>
      <c r="M551" s="329"/>
      <c r="N551" s="330"/>
      <c r="S551" s="331"/>
      <c r="T551" s="332"/>
    </row>
    <row r="552" spans="1:20" x14ac:dyDescent="0.2">
      <c r="A552" s="325"/>
      <c r="B552" s="325"/>
      <c r="E552" s="326"/>
      <c r="F552" s="327"/>
      <c r="G552" s="326"/>
      <c r="H552" s="326"/>
      <c r="I552" s="326"/>
      <c r="J552" s="326"/>
      <c r="K552" s="326"/>
      <c r="L552" s="328"/>
      <c r="M552" s="329"/>
      <c r="N552" s="330"/>
      <c r="S552" s="331"/>
      <c r="T552" s="332"/>
    </row>
    <row r="553" spans="1:20" x14ac:dyDescent="0.2">
      <c r="A553" s="325"/>
      <c r="B553" s="325"/>
      <c r="E553" s="326"/>
      <c r="F553" s="327"/>
      <c r="G553" s="326"/>
      <c r="H553" s="326"/>
      <c r="I553" s="326"/>
      <c r="J553" s="326"/>
      <c r="K553" s="326"/>
      <c r="L553" s="328"/>
      <c r="M553" s="329"/>
      <c r="N553" s="330"/>
      <c r="S553" s="331"/>
      <c r="T553" s="332"/>
    </row>
    <row r="554" spans="1:20" x14ac:dyDescent="0.2">
      <c r="A554" s="325"/>
      <c r="B554" s="325"/>
      <c r="E554" s="326"/>
      <c r="F554" s="327"/>
      <c r="G554" s="326"/>
      <c r="H554" s="326"/>
      <c r="I554" s="326"/>
      <c r="J554" s="326"/>
      <c r="K554" s="326"/>
      <c r="L554" s="328"/>
      <c r="M554" s="329"/>
      <c r="N554" s="330"/>
      <c r="S554" s="331"/>
      <c r="T554" s="332"/>
    </row>
    <row r="555" spans="1:20" x14ac:dyDescent="0.2">
      <c r="A555" s="325"/>
      <c r="B555" s="325"/>
      <c r="E555" s="326"/>
      <c r="F555" s="327"/>
      <c r="G555" s="326"/>
      <c r="H555" s="326"/>
      <c r="I555" s="326"/>
      <c r="J555" s="326"/>
      <c r="K555" s="326"/>
      <c r="L555" s="328"/>
      <c r="M555" s="329"/>
      <c r="N555" s="330"/>
      <c r="S555" s="331"/>
      <c r="T555" s="332"/>
    </row>
    <row r="556" spans="1:20" x14ac:dyDescent="0.2">
      <c r="A556" s="325"/>
      <c r="B556" s="325"/>
      <c r="E556" s="326"/>
      <c r="F556" s="327"/>
      <c r="G556" s="326"/>
      <c r="H556" s="326"/>
      <c r="I556" s="326"/>
      <c r="J556" s="326"/>
      <c r="K556" s="326"/>
      <c r="L556" s="328"/>
      <c r="M556" s="329"/>
      <c r="N556" s="330"/>
      <c r="S556" s="331"/>
      <c r="T556" s="332"/>
    </row>
    <row r="557" spans="1:20" x14ac:dyDescent="0.2">
      <c r="A557" s="325"/>
      <c r="B557" s="325"/>
      <c r="E557" s="326"/>
      <c r="F557" s="327"/>
      <c r="G557" s="326"/>
      <c r="H557" s="326"/>
      <c r="I557" s="326"/>
      <c r="J557" s="326"/>
      <c r="K557" s="326"/>
      <c r="L557" s="328"/>
      <c r="M557" s="329"/>
      <c r="N557" s="330"/>
      <c r="S557" s="331"/>
      <c r="T557" s="332"/>
    </row>
    <row r="558" spans="1:20" x14ac:dyDescent="0.2">
      <c r="A558" s="325"/>
      <c r="B558" s="325"/>
      <c r="E558" s="326"/>
      <c r="F558" s="327"/>
      <c r="G558" s="326"/>
      <c r="H558" s="326"/>
      <c r="I558" s="326"/>
      <c r="J558" s="326"/>
      <c r="K558" s="326"/>
      <c r="L558" s="328"/>
      <c r="M558" s="329"/>
      <c r="N558" s="330"/>
      <c r="S558" s="331"/>
      <c r="T558" s="332"/>
    </row>
    <row r="559" spans="1:20" x14ac:dyDescent="0.2">
      <c r="A559" s="325"/>
      <c r="B559" s="325"/>
      <c r="E559" s="326"/>
      <c r="F559" s="327"/>
      <c r="G559" s="326"/>
      <c r="H559" s="326"/>
      <c r="I559" s="326"/>
      <c r="J559" s="326"/>
      <c r="K559" s="326"/>
      <c r="L559" s="328"/>
      <c r="M559" s="329"/>
      <c r="N559" s="330"/>
      <c r="S559" s="331"/>
      <c r="T559" s="332"/>
    </row>
    <row r="560" spans="1:20" x14ac:dyDescent="0.2">
      <c r="A560" s="325"/>
      <c r="B560" s="325"/>
      <c r="E560" s="326"/>
      <c r="F560" s="327"/>
      <c r="G560" s="326"/>
      <c r="H560" s="326"/>
      <c r="I560" s="326"/>
      <c r="J560" s="326"/>
      <c r="K560" s="326"/>
      <c r="L560" s="328"/>
      <c r="M560" s="329"/>
      <c r="N560" s="330"/>
      <c r="S560" s="331"/>
      <c r="T560" s="332"/>
    </row>
    <row r="561" spans="1:23" x14ac:dyDescent="0.2">
      <c r="A561" s="325"/>
      <c r="B561" s="325"/>
      <c r="E561" s="326"/>
      <c r="F561" s="327"/>
      <c r="G561" s="326"/>
      <c r="H561" s="326"/>
      <c r="I561" s="326"/>
      <c r="J561" s="326"/>
      <c r="K561" s="326"/>
      <c r="L561" s="328"/>
      <c r="M561" s="329"/>
      <c r="N561" s="330"/>
      <c r="S561" s="331"/>
      <c r="T561" s="332"/>
    </row>
    <row r="562" spans="1:23" x14ac:dyDescent="0.2">
      <c r="A562" s="325"/>
      <c r="B562" s="325"/>
      <c r="E562" s="326"/>
      <c r="F562" s="327"/>
      <c r="G562" s="326"/>
      <c r="H562" s="326"/>
      <c r="I562" s="326"/>
      <c r="J562" s="326"/>
      <c r="K562" s="326"/>
      <c r="L562" s="328"/>
      <c r="M562" s="329"/>
      <c r="N562" s="330"/>
      <c r="S562" s="331"/>
      <c r="T562" s="332"/>
    </row>
    <row r="563" spans="1:23" x14ac:dyDescent="0.2">
      <c r="A563" s="325"/>
      <c r="B563" s="325"/>
      <c r="E563" s="326"/>
      <c r="F563" s="327"/>
      <c r="G563" s="326"/>
      <c r="H563" s="326"/>
      <c r="I563" s="326"/>
      <c r="J563" s="326"/>
      <c r="K563" s="326"/>
      <c r="L563" s="328"/>
      <c r="M563" s="329"/>
      <c r="N563" s="330"/>
      <c r="S563" s="331"/>
      <c r="T563" s="332"/>
    </row>
    <row r="564" spans="1:23" x14ac:dyDescent="0.2">
      <c r="A564" s="325"/>
      <c r="B564" s="325"/>
      <c r="E564" s="326"/>
      <c r="F564" s="327"/>
      <c r="G564" s="326"/>
      <c r="H564" s="326"/>
      <c r="I564" s="326"/>
      <c r="J564" s="326"/>
      <c r="K564" s="326"/>
      <c r="L564" s="328"/>
      <c r="M564" s="329"/>
      <c r="N564" s="330"/>
      <c r="S564" s="331"/>
      <c r="T564" s="332"/>
    </row>
    <row r="565" spans="1:23" x14ac:dyDescent="0.2">
      <c r="A565" s="325"/>
      <c r="B565" s="325"/>
      <c r="E565" s="326"/>
      <c r="F565" s="327"/>
      <c r="G565" s="326"/>
      <c r="H565" s="326"/>
      <c r="I565" s="326"/>
      <c r="J565" s="326"/>
      <c r="K565" s="326"/>
      <c r="L565" s="328"/>
      <c r="M565" s="329"/>
      <c r="N565" s="330"/>
      <c r="S565" s="331"/>
      <c r="T565" s="332"/>
    </row>
    <row r="566" spans="1:23" x14ac:dyDescent="0.2">
      <c r="A566" s="325"/>
      <c r="B566" s="325"/>
      <c r="E566" s="326"/>
      <c r="F566" s="327"/>
      <c r="G566" s="326"/>
      <c r="H566" s="326"/>
      <c r="I566" s="326"/>
      <c r="J566" s="326"/>
      <c r="K566" s="326"/>
      <c r="L566" s="328"/>
      <c r="M566" s="329"/>
      <c r="N566" s="330"/>
      <c r="S566" s="331"/>
      <c r="T566" s="332"/>
    </row>
    <row r="567" spans="1:23" x14ac:dyDescent="0.2">
      <c r="A567" s="325"/>
      <c r="B567" s="325"/>
      <c r="E567" s="326"/>
      <c r="F567" s="327"/>
      <c r="G567" s="326"/>
      <c r="H567" s="326"/>
      <c r="I567" s="326"/>
      <c r="J567" s="326"/>
      <c r="K567" s="326"/>
      <c r="L567" s="328"/>
      <c r="M567" s="329"/>
      <c r="N567" s="330"/>
      <c r="S567" s="331"/>
      <c r="T567" s="332"/>
    </row>
    <row r="568" spans="1:23" x14ac:dyDescent="0.2">
      <c r="A568" s="325"/>
      <c r="B568" s="325"/>
      <c r="E568" s="326"/>
      <c r="F568" s="327"/>
      <c r="G568" s="326"/>
      <c r="H568" s="326"/>
      <c r="I568" s="326"/>
      <c r="J568" s="326"/>
      <c r="K568" s="326"/>
      <c r="L568" s="328"/>
      <c r="M568" s="329"/>
      <c r="N568" s="330"/>
      <c r="S568" s="331"/>
      <c r="T568" s="332"/>
    </row>
    <row r="569" spans="1:23" x14ac:dyDescent="0.2">
      <c r="A569" s="325"/>
      <c r="B569" s="325"/>
      <c r="E569" s="326"/>
      <c r="F569" s="327"/>
      <c r="G569" s="326"/>
      <c r="H569" s="326"/>
      <c r="I569" s="326"/>
      <c r="J569" s="326"/>
      <c r="K569" s="326"/>
      <c r="L569" s="328"/>
      <c r="M569" s="329"/>
      <c r="N569" s="330"/>
      <c r="S569" s="331"/>
      <c r="T569" s="332"/>
    </row>
    <row r="570" spans="1:23" x14ac:dyDescent="0.2">
      <c r="A570" s="325"/>
      <c r="B570" s="325"/>
      <c r="E570" s="326"/>
      <c r="F570" s="327"/>
      <c r="G570" s="326"/>
      <c r="H570" s="326"/>
      <c r="I570" s="326"/>
      <c r="J570" s="326"/>
      <c r="K570" s="326"/>
      <c r="L570" s="328"/>
      <c r="M570" s="329"/>
      <c r="N570" s="330"/>
      <c r="S570" s="331"/>
      <c r="T570" s="332"/>
    </row>
    <row r="571" spans="1:23" x14ac:dyDescent="0.2">
      <c r="A571" s="325"/>
      <c r="B571" s="325"/>
      <c r="E571" s="326"/>
      <c r="F571" s="327"/>
      <c r="G571" s="326"/>
      <c r="H571" s="326"/>
      <c r="I571" s="326"/>
      <c r="J571" s="326"/>
      <c r="K571" s="326"/>
      <c r="L571" s="328"/>
      <c r="M571" s="329"/>
      <c r="N571" s="330"/>
      <c r="S571" s="331"/>
      <c r="T571" s="332"/>
    </row>
    <row r="572" spans="1:23" x14ac:dyDescent="0.2">
      <c r="A572" s="325"/>
      <c r="B572" s="325"/>
      <c r="E572" s="326"/>
      <c r="F572" s="327"/>
      <c r="G572" s="326"/>
      <c r="H572" s="326"/>
      <c r="I572" s="326"/>
      <c r="J572" s="326"/>
      <c r="K572" s="326"/>
      <c r="L572" s="328"/>
      <c r="M572" s="329"/>
      <c r="N572" s="330"/>
      <c r="S572" s="331"/>
      <c r="T572" s="332"/>
    </row>
    <row r="573" spans="1:23" x14ac:dyDescent="0.2">
      <c r="A573" s="325"/>
      <c r="B573" s="325"/>
      <c r="E573" s="326"/>
      <c r="F573" s="327"/>
      <c r="G573" s="326"/>
      <c r="H573" s="326"/>
      <c r="I573" s="326"/>
      <c r="J573" s="326"/>
      <c r="K573" s="326"/>
      <c r="L573" s="328"/>
      <c r="M573" s="329"/>
      <c r="N573" s="330"/>
      <c r="S573" s="331"/>
    </row>
    <row r="574" spans="1:23" x14ac:dyDescent="0.2">
      <c r="A574" s="325"/>
      <c r="B574" s="325"/>
      <c r="E574" s="326"/>
      <c r="F574" s="327"/>
      <c r="G574" s="326"/>
      <c r="H574" s="326"/>
      <c r="I574" s="326"/>
      <c r="J574" s="326"/>
      <c r="K574" s="326"/>
      <c r="L574" s="328"/>
      <c r="M574" s="329"/>
      <c r="N574" s="330"/>
      <c r="S574" s="331"/>
    </row>
    <row r="575" spans="1:23" x14ac:dyDescent="0.2">
      <c r="A575" s="325"/>
      <c r="B575" s="325"/>
      <c r="E575" s="326"/>
      <c r="F575" s="327"/>
      <c r="G575" s="326"/>
      <c r="H575" s="326"/>
      <c r="I575" s="326"/>
      <c r="J575" s="326"/>
      <c r="K575" s="326"/>
      <c r="L575" s="328"/>
      <c r="M575" s="329"/>
      <c r="N575" s="330"/>
      <c r="S575" s="331"/>
    </row>
    <row r="576" spans="1:23" x14ac:dyDescent="0.2">
      <c r="M576" s="329"/>
      <c r="N576" s="330"/>
      <c r="Q576" s="326"/>
      <c r="R576" s="326"/>
      <c r="S576" s="331"/>
      <c r="T576" s="326"/>
      <c r="U576" s="328"/>
      <c r="V576" s="326"/>
      <c r="W576" s="325"/>
    </row>
    <row r="577" spans="13:23" x14ac:dyDescent="0.2">
      <c r="M577" s="329"/>
      <c r="N577" s="330"/>
      <c r="Q577" s="326"/>
      <c r="R577" s="326"/>
      <c r="S577" s="331"/>
      <c r="T577" s="326"/>
      <c r="U577" s="328"/>
      <c r="V577" s="326"/>
      <c r="W577" s="325"/>
    </row>
    <row r="578" spans="13:23" x14ac:dyDescent="0.2">
      <c r="M578" s="329"/>
      <c r="N578" s="330"/>
      <c r="Q578" s="326"/>
      <c r="R578" s="326"/>
      <c r="S578" s="331"/>
      <c r="T578" s="326"/>
      <c r="U578" s="328"/>
      <c r="V578" s="326"/>
      <c r="W578" s="325"/>
    </row>
    <row r="579" spans="13:23" x14ac:dyDescent="0.2">
      <c r="M579" s="329"/>
      <c r="N579" s="330"/>
      <c r="Q579" s="326"/>
      <c r="R579" s="326"/>
      <c r="S579" s="331"/>
      <c r="T579" s="326"/>
      <c r="U579" s="328"/>
      <c r="V579" s="326"/>
      <c r="W579" s="325"/>
    </row>
    <row r="580" spans="13:23" x14ac:dyDescent="0.2">
      <c r="M580" s="329"/>
      <c r="N580" s="330"/>
      <c r="Q580" s="326"/>
      <c r="R580" s="326"/>
      <c r="S580" s="331"/>
      <c r="T580" s="326"/>
      <c r="U580" s="328"/>
      <c r="V580" s="326"/>
      <c r="W580" s="325"/>
    </row>
    <row r="581" spans="13:23" x14ac:dyDescent="0.2">
      <c r="M581" s="329"/>
      <c r="N581" s="330"/>
      <c r="Q581" s="326"/>
      <c r="R581" s="326"/>
      <c r="S581" s="331"/>
      <c r="T581" s="326"/>
      <c r="U581" s="328"/>
      <c r="V581" s="326"/>
      <c r="W581" s="325"/>
    </row>
    <row r="582" spans="13:23" x14ac:dyDescent="0.2">
      <c r="M582" s="329"/>
      <c r="N582" s="330"/>
      <c r="Q582" s="326"/>
      <c r="R582" s="326"/>
      <c r="S582" s="331"/>
      <c r="T582" s="326"/>
      <c r="U582" s="328"/>
      <c r="V582" s="326"/>
      <c r="W582" s="325"/>
    </row>
    <row r="583" spans="13:23" x14ac:dyDescent="0.2">
      <c r="M583" s="329"/>
      <c r="N583" s="330"/>
      <c r="Q583" s="326"/>
      <c r="R583" s="326"/>
      <c r="S583" s="331"/>
      <c r="T583" s="326"/>
      <c r="U583" s="328"/>
      <c r="V583" s="326"/>
      <c r="W583" s="325"/>
    </row>
    <row r="584" spans="13:23" x14ac:dyDescent="0.2">
      <c r="M584" s="329"/>
      <c r="N584" s="330"/>
      <c r="Q584" s="326"/>
      <c r="R584" s="326"/>
      <c r="S584" s="331"/>
      <c r="T584" s="326"/>
      <c r="U584" s="328"/>
      <c r="V584" s="326"/>
      <c r="W584" s="325"/>
    </row>
    <row r="585" spans="13:23" x14ac:dyDescent="0.2">
      <c r="M585" s="329"/>
      <c r="N585" s="330"/>
      <c r="Q585" s="326"/>
      <c r="R585" s="326"/>
      <c r="S585" s="331"/>
      <c r="T585" s="326"/>
      <c r="U585" s="328"/>
      <c r="V585" s="326"/>
      <c r="W585" s="325"/>
    </row>
    <row r="586" spans="13:23" x14ac:dyDescent="0.2">
      <c r="M586" s="329"/>
      <c r="N586" s="330"/>
      <c r="Q586" s="326"/>
      <c r="R586" s="326"/>
      <c r="S586" s="331"/>
      <c r="T586" s="326"/>
      <c r="U586" s="328"/>
      <c r="V586" s="326"/>
      <c r="W586" s="325"/>
    </row>
    <row r="587" spans="13:23" x14ac:dyDescent="0.2">
      <c r="M587" s="329"/>
      <c r="N587" s="330"/>
      <c r="Q587" s="326"/>
      <c r="R587" s="326"/>
      <c r="S587" s="331"/>
      <c r="T587" s="326"/>
      <c r="U587" s="328"/>
      <c r="V587" s="326"/>
      <c r="W587" s="325"/>
    </row>
    <row r="588" spans="13:23" x14ac:dyDescent="0.2">
      <c r="M588" s="329"/>
      <c r="N588" s="330"/>
      <c r="Q588" s="326"/>
      <c r="R588" s="326"/>
      <c r="S588" s="331"/>
      <c r="T588" s="326"/>
      <c r="U588" s="328"/>
      <c r="V588" s="326"/>
      <c r="W588" s="325"/>
    </row>
    <row r="589" spans="13:23" x14ac:dyDescent="0.2">
      <c r="M589" s="329"/>
      <c r="N589" s="330"/>
      <c r="Q589" s="326"/>
      <c r="R589" s="326"/>
      <c r="S589" s="331"/>
      <c r="T589" s="326"/>
      <c r="U589" s="328"/>
      <c r="V589" s="326"/>
      <c r="W589" s="325"/>
    </row>
    <row r="590" spans="13:23" x14ac:dyDescent="0.2">
      <c r="M590" s="329"/>
      <c r="N590" s="330"/>
      <c r="Q590" s="326"/>
      <c r="R590" s="326"/>
      <c r="S590" s="331"/>
      <c r="T590" s="326"/>
      <c r="U590" s="328"/>
      <c r="V590" s="326"/>
      <c r="W590" s="325"/>
    </row>
    <row r="591" spans="13:23" x14ac:dyDescent="0.2">
      <c r="M591" s="329"/>
      <c r="N591" s="330"/>
      <c r="Q591" s="326"/>
      <c r="R591" s="326"/>
      <c r="S591" s="331"/>
      <c r="T591" s="326"/>
      <c r="U591" s="328"/>
      <c r="V591" s="326"/>
      <c r="W591" s="325"/>
    </row>
    <row r="592" spans="13:23" x14ac:dyDescent="0.2">
      <c r="M592" s="329"/>
      <c r="N592" s="330"/>
      <c r="Q592" s="326"/>
      <c r="R592" s="326"/>
      <c r="S592" s="326"/>
      <c r="T592" s="326"/>
      <c r="U592" s="328"/>
      <c r="V592" s="326"/>
      <c r="W592" s="325"/>
    </row>
    <row r="593" spans="13:23" x14ac:dyDescent="0.2">
      <c r="M593" s="329"/>
      <c r="N593" s="330"/>
      <c r="Q593" s="326"/>
      <c r="R593" s="326"/>
      <c r="S593" s="326"/>
      <c r="T593" s="326"/>
      <c r="U593" s="328"/>
      <c r="V593" s="326"/>
      <c r="W593" s="325"/>
    </row>
    <row r="594" spans="13:23" x14ac:dyDescent="0.2">
      <c r="M594" s="329"/>
      <c r="N594" s="330"/>
      <c r="Q594" s="326"/>
      <c r="R594" s="326"/>
      <c r="S594" s="326"/>
      <c r="T594" s="326"/>
      <c r="U594" s="328"/>
      <c r="V594" s="326"/>
      <c r="W594" s="325"/>
    </row>
    <row r="595" spans="13:23" x14ac:dyDescent="0.2">
      <c r="M595" s="329"/>
      <c r="N595" s="330"/>
      <c r="Q595" s="326"/>
      <c r="R595" s="326"/>
      <c r="S595" s="326"/>
      <c r="T595" s="326"/>
      <c r="U595" s="328"/>
      <c r="V595" s="326"/>
      <c r="W595" s="325"/>
    </row>
    <row r="596" spans="13:23" x14ac:dyDescent="0.2">
      <c r="M596" s="329"/>
      <c r="N596" s="330"/>
      <c r="Q596" s="326"/>
      <c r="R596" s="326"/>
      <c r="S596" s="326"/>
      <c r="T596" s="326"/>
      <c r="U596" s="328"/>
      <c r="V596" s="326"/>
      <c r="W596" s="325"/>
    </row>
    <row r="597" spans="13:23" x14ac:dyDescent="0.2">
      <c r="M597" s="329"/>
      <c r="N597" s="330"/>
      <c r="Q597" s="326"/>
      <c r="R597" s="326"/>
      <c r="S597" s="326"/>
      <c r="T597" s="326"/>
      <c r="U597" s="328"/>
      <c r="V597" s="326"/>
      <c r="W597" s="325"/>
    </row>
    <row r="598" spans="13:23" x14ac:dyDescent="0.2">
      <c r="M598" s="329"/>
      <c r="N598" s="330"/>
      <c r="Q598" s="326"/>
      <c r="R598" s="326"/>
      <c r="S598" s="326"/>
      <c r="T598" s="326"/>
      <c r="U598" s="328"/>
      <c r="V598" s="326"/>
      <c r="W598" s="325"/>
    </row>
    <row r="599" spans="13:23" x14ac:dyDescent="0.2">
      <c r="M599" s="329"/>
      <c r="N599" s="330"/>
      <c r="Q599" s="326"/>
      <c r="R599" s="326"/>
      <c r="S599" s="326"/>
      <c r="T599" s="326"/>
      <c r="U599" s="328"/>
      <c r="V599" s="326"/>
      <c r="W599" s="325"/>
    </row>
    <row r="600" spans="13:23" x14ac:dyDescent="0.2">
      <c r="M600" s="329"/>
      <c r="N600" s="330"/>
      <c r="Q600" s="326"/>
      <c r="R600" s="326"/>
      <c r="S600" s="326"/>
      <c r="T600" s="326"/>
      <c r="U600" s="328"/>
      <c r="V600" s="326"/>
      <c r="W600" s="325"/>
    </row>
    <row r="601" spans="13:23" x14ac:dyDescent="0.2">
      <c r="M601" s="329"/>
      <c r="N601" s="330"/>
      <c r="Q601" s="326"/>
      <c r="R601" s="326"/>
      <c r="S601" s="326"/>
      <c r="T601" s="326"/>
      <c r="U601" s="328"/>
      <c r="V601" s="326"/>
      <c r="W601" s="325"/>
    </row>
    <row r="602" spans="13:23" x14ac:dyDescent="0.2">
      <c r="M602" s="329"/>
      <c r="N602" s="330"/>
      <c r="Q602" s="326"/>
      <c r="R602" s="326"/>
      <c r="S602" s="326"/>
      <c r="T602" s="326"/>
      <c r="U602" s="328"/>
      <c r="V602" s="326"/>
      <c r="W602" s="325"/>
    </row>
    <row r="603" spans="13:23" x14ac:dyDescent="0.2">
      <c r="M603" s="329"/>
      <c r="N603" s="330"/>
      <c r="Q603" s="326"/>
      <c r="R603" s="326"/>
      <c r="S603" s="326"/>
      <c r="T603" s="326"/>
      <c r="U603" s="328"/>
      <c r="V603" s="326"/>
      <c r="W603" s="325"/>
    </row>
    <row r="604" spans="13:23" x14ac:dyDescent="0.2">
      <c r="M604" s="329"/>
      <c r="N604" s="330"/>
      <c r="Q604" s="326"/>
      <c r="R604" s="326"/>
      <c r="S604" s="326"/>
      <c r="T604" s="326"/>
      <c r="U604" s="328"/>
      <c r="V604" s="326"/>
      <c r="W604" s="325"/>
    </row>
    <row r="605" spans="13:23" x14ac:dyDescent="0.2">
      <c r="M605" s="329"/>
      <c r="N605" s="330"/>
      <c r="Q605" s="326"/>
      <c r="R605" s="326"/>
      <c r="S605" s="326"/>
      <c r="T605" s="326"/>
      <c r="U605" s="328"/>
      <c r="V605" s="326"/>
      <c r="W605" s="325"/>
    </row>
    <row r="606" spans="13:23" x14ac:dyDescent="0.2">
      <c r="M606" s="329"/>
      <c r="N606" s="330"/>
      <c r="Q606" s="326"/>
      <c r="R606" s="326"/>
      <c r="S606" s="326"/>
      <c r="T606" s="326"/>
      <c r="U606" s="328"/>
      <c r="V606" s="326"/>
      <c r="W606" s="325"/>
    </row>
    <row r="607" spans="13:23" x14ac:dyDescent="0.2">
      <c r="M607" s="329"/>
      <c r="N607" s="330"/>
      <c r="Q607" s="326"/>
      <c r="R607" s="326"/>
      <c r="S607" s="326"/>
      <c r="T607" s="326"/>
      <c r="U607" s="328"/>
      <c r="V607" s="326"/>
      <c r="W607" s="325"/>
    </row>
    <row r="608" spans="13:23" x14ac:dyDescent="0.2">
      <c r="M608" s="329"/>
      <c r="N608" s="330"/>
      <c r="Q608" s="326"/>
      <c r="R608" s="326"/>
      <c r="S608" s="326"/>
      <c r="T608" s="326"/>
      <c r="U608" s="328"/>
      <c r="V608" s="326"/>
      <c r="W608" s="325"/>
    </row>
    <row r="609" spans="13:23" x14ac:dyDescent="0.2">
      <c r="M609" s="329"/>
      <c r="N609" s="330"/>
      <c r="Q609" s="326"/>
      <c r="R609" s="326"/>
      <c r="S609" s="326"/>
      <c r="T609" s="326"/>
      <c r="U609" s="328"/>
      <c r="V609" s="326"/>
      <c r="W609" s="325"/>
    </row>
    <row r="610" spans="13:23" x14ac:dyDescent="0.2">
      <c r="M610" s="329"/>
      <c r="N610" s="330"/>
      <c r="Q610" s="326"/>
      <c r="R610" s="326"/>
      <c r="S610" s="326"/>
      <c r="T610" s="326"/>
      <c r="U610" s="328"/>
      <c r="V610" s="326"/>
      <c r="W610" s="325"/>
    </row>
    <row r="611" spans="13:23" x14ac:dyDescent="0.2">
      <c r="M611" s="329"/>
      <c r="N611" s="330"/>
      <c r="Q611" s="326"/>
      <c r="R611" s="326"/>
      <c r="S611" s="326"/>
      <c r="T611" s="326"/>
      <c r="U611" s="328"/>
      <c r="V611" s="326"/>
      <c r="W611" s="325"/>
    </row>
    <row r="612" spans="13:23" x14ac:dyDescent="0.2">
      <c r="M612" s="329"/>
      <c r="Q612" s="326"/>
      <c r="R612" s="326"/>
      <c r="S612" s="326"/>
      <c r="T612" s="326"/>
      <c r="U612" s="328"/>
      <c r="V612" s="326"/>
      <c r="W612" s="325"/>
    </row>
    <row r="613" spans="13:23" x14ac:dyDescent="0.2">
      <c r="M613" s="329"/>
      <c r="Q613" s="326"/>
      <c r="R613" s="326"/>
      <c r="S613" s="326"/>
      <c r="T613" s="326"/>
      <c r="U613" s="328"/>
      <c r="V613" s="326"/>
      <c r="W613" s="325"/>
    </row>
    <row r="614" spans="13:23" x14ac:dyDescent="0.2">
      <c r="M614" s="329"/>
      <c r="Q614" s="326"/>
      <c r="R614" s="326"/>
      <c r="S614" s="326"/>
      <c r="T614" s="326"/>
      <c r="U614" s="328"/>
      <c r="V614" s="326"/>
      <c r="W614" s="325"/>
    </row>
    <row r="615" spans="13:23" x14ac:dyDescent="0.2">
      <c r="M615" s="329"/>
      <c r="Q615" s="326"/>
      <c r="R615" s="326"/>
      <c r="S615" s="326"/>
      <c r="T615" s="326"/>
      <c r="U615" s="328"/>
      <c r="V615" s="326"/>
      <c r="W615" s="325"/>
    </row>
    <row r="616" spans="13:23" x14ac:dyDescent="0.2">
      <c r="M616" s="329"/>
      <c r="Q616" s="326"/>
      <c r="R616" s="326"/>
      <c r="S616" s="326"/>
      <c r="T616" s="326"/>
      <c r="U616" s="328"/>
      <c r="V616" s="326"/>
      <c r="W616" s="325"/>
    </row>
    <row r="617" spans="13:23" x14ac:dyDescent="0.2">
      <c r="M617" s="329"/>
      <c r="Q617" s="326"/>
      <c r="R617" s="326"/>
      <c r="S617" s="326"/>
      <c r="T617" s="326"/>
      <c r="U617" s="328"/>
      <c r="V617" s="326"/>
      <c r="W617" s="325"/>
    </row>
    <row r="618" spans="13:23" x14ac:dyDescent="0.2">
      <c r="M618" s="329"/>
      <c r="Q618" s="326"/>
      <c r="R618" s="326"/>
      <c r="S618" s="326"/>
      <c r="T618" s="326"/>
      <c r="U618" s="328"/>
      <c r="V618" s="326"/>
      <c r="W618" s="325"/>
    </row>
    <row r="619" spans="13:23" x14ac:dyDescent="0.2">
      <c r="M619" s="329"/>
      <c r="Q619" s="326"/>
      <c r="R619" s="326"/>
      <c r="S619" s="326"/>
      <c r="T619" s="326"/>
      <c r="U619" s="328"/>
      <c r="V619" s="326"/>
      <c r="W619" s="325"/>
    </row>
    <row r="620" spans="13:23" x14ac:dyDescent="0.2">
      <c r="M620" s="329"/>
      <c r="Q620" s="326"/>
      <c r="R620" s="326"/>
      <c r="S620" s="326"/>
      <c r="T620" s="326"/>
      <c r="U620" s="328"/>
      <c r="V620" s="326"/>
      <c r="W620" s="325"/>
    </row>
    <row r="621" spans="13:23" x14ac:dyDescent="0.2">
      <c r="M621" s="329"/>
      <c r="Q621" s="326"/>
      <c r="R621" s="326"/>
      <c r="S621" s="326"/>
      <c r="T621" s="326"/>
      <c r="U621" s="328"/>
      <c r="V621" s="326"/>
      <c r="W621" s="325"/>
    </row>
    <row r="622" spans="13:23" x14ac:dyDescent="0.2">
      <c r="M622" s="329"/>
      <c r="Q622" s="326"/>
      <c r="R622" s="326"/>
      <c r="S622" s="326"/>
      <c r="T622" s="326"/>
      <c r="U622" s="328"/>
      <c r="V622" s="326"/>
      <c r="W622" s="325"/>
    </row>
    <row r="623" spans="13:23" x14ac:dyDescent="0.2">
      <c r="M623" s="329"/>
      <c r="Q623" s="326"/>
      <c r="R623" s="326"/>
      <c r="S623" s="326"/>
      <c r="T623" s="326"/>
      <c r="U623" s="328"/>
      <c r="V623" s="326"/>
      <c r="W623" s="325"/>
    </row>
    <row r="624" spans="13:23" x14ac:dyDescent="0.2">
      <c r="M624" s="329"/>
      <c r="Q624" s="326"/>
      <c r="R624" s="326"/>
      <c r="S624" s="326"/>
      <c r="T624" s="326"/>
      <c r="U624" s="328"/>
      <c r="V624" s="326"/>
      <c r="W624" s="325"/>
    </row>
    <row r="625" spans="13:23" x14ac:dyDescent="0.2">
      <c r="M625" s="329"/>
      <c r="Q625" s="326"/>
      <c r="R625" s="326"/>
      <c r="S625" s="326"/>
      <c r="T625" s="326"/>
      <c r="U625" s="328"/>
      <c r="V625" s="326"/>
      <c r="W625" s="325"/>
    </row>
    <row r="626" spans="13:23" x14ac:dyDescent="0.2">
      <c r="M626" s="329"/>
      <c r="Q626" s="326"/>
      <c r="R626" s="326"/>
      <c r="S626" s="326"/>
      <c r="T626" s="326"/>
      <c r="U626" s="328"/>
      <c r="V626" s="326"/>
      <c r="W626" s="325"/>
    </row>
    <row r="627" spans="13:23" x14ac:dyDescent="0.2">
      <c r="M627" s="329"/>
      <c r="Q627" s="326"/>
      <c r="R627" s="326"/>
      <c r="S627" s="326"/>
      <c r="T627" s="326"/>
      <c r="U627" s="328"/>
      <c r="V627" s="326"/>
      <c r="W627" s="325"/>
    </row>
    <row r="628" spans="13:23" x14ac:dyDescent="0.2">
      <c r="M628" s="329"/>
      <c r="Q628" s="326"/>
      <c r="R628" s="326"/>
      <c r="S628" s="326"/>
      <c r="T628" s="326"/>
      <c r="U628" s="328"/>
      <c r="V628" s="326"/>
      <c r="W628" s="325"/>
    </row>
    <row r="629" spans="13:23" x14ac:dyDescent="0.2">
      <c r="M629" s="329"/>
      <c r="Q629" s="326"/>
      <c r="R629" s="326"/>
      <c r="S629" s="326"/>
      <c r="T629" s="326"/>
      <c r="U629" s="328"/>
      <c r="V629" s="326"/>
      <c r="W629" s="325"/>
    </row>
    <row r="630" spans="13:23" x14ac:dyDescent="0.2">
      <c r="M630" s="329"/>
      <c r="Q630" s="326"/>
      <c r="R630" s="326"/>
      <c r="S630" s="326"/>
      <c r="T630" s="326"/>
      <c r="U630" s="328"/>
      <c r="V630" s="326"/>
      <c r="W630" s="325"/>
    </row>
    <row r="631" spans="13:23" x14ac:dyDescent="0.2">
      <c r="M631" s="329"/>
      <c r="Q631" s="326"/>
      <c r="R631" s="326"/>
      <c r="S631" s="326"/>
      <c r="T631" s="326"/>
      <c r="U631" s="328"/>
      <c r="V631" s="326"/>
      <c r="W631" s="325"/>
    </row>
    <row r="632" spans="13:23" x14ac:dyDescent="0.2">
      <c r="M632" s="329"/>
      <c r="Q632" s="326"/>
      <c r="R632" s="326"/>
      <c r="S632" s="326"/>
      <c r="T632" s="326"/>
      <c r="U632" s="328"/>
      <c r="V632" s="326"/>
      <c r="W632" s="325"/>
    </row>
    <row r="633" spans="13:23" x14ac:dyDescent="0.2">
      <c r="M633" s="329"/>
      <c r="Q633" s="326"/>
      <c r="R633" s="326"/>
      <c r="S633" s="326"/>
      <c r="T633" s="326"/>
      <c r="U633" s="328"/>
      <c r="V633" s="326"/>
      <c r="W633" s="325"/>
    </row>
    <row r="634" spans="13:23" x14ac:dyDescent="0.2">
      <c r="M634" s="329"/>
      <c r="Q634" s="326"/>
      <c r="R634" s="326"/>
      <c r="S634" s="326"/>
      <c r="T634" s="326"/>
      <c r="U634" s="328"/>
      <c r="V634" s="326"/>
      <c r="W634" s="325"/>
    </row>
    <row r="635" spans="13:23" x14ac:dyDescent="0.2">
      <c r="M635" s="329"/>
      <c r="Q635" s="326"/>
      <c r="R635" s="326"/>
      <c r="S635" s="326"/>
      <c r="T635" s="326"/>
      <c r="U635" s="328"/>
      <c r="V635" s="328"/>
      <c r="W635" s="328"/>
    </row>
    <row r="636" spans="13:23" x14ac:dyDescent="0.2">
      <c r="M636" s="329"/>
      <c r="Q636" s="326"/>
      <c r="R636" s="326"/>
      <c r="S636" s="326"/>
      <c r="T636" s="326"/>
      <c r="U636" s="328"/>
      <c r="V636" s="328"/>
      <c r="W636" s="328"/>
    </row>
    <row r="637" spans="13:23" x14ac:dyDescent="0.2">
      <c r="M637" s="329"/>
      <c r="Q637" s="326"/>
      <c r="R637" s="326"/>
      <c r="S637" s="326"/>
      <c r="T637" s="326"/>
      <c r="U637" s="328"/>
      <c r="V637" s="328"/>
      <c r="W637" s="328"/>
    </row>
    <row r="638" spans="13:23" x14ac:dyDescent="0.2">
      <c r="M638" s="329"/>
      <c r="Q638" s="326"/>
      <c r="R638" s="326"/>
      <c r="S638" s="326"/>
      <c r="T638" s="326"/>
      <c r="U638" s="328"/>
      <c r="V638" s="328"/>
      <c r="W638" s="328"/>
    </row>
    <row r="639" spans="13:23" x14ac:dyDescent="0.2">
      <c r="M639" s="329"/>
      <c r="Q639" s="326"/>
      <c r="R639" s="326"/>
      <c r="S639" s="326"/>
      <c r="T639" s="326"/>
      <c r="U639" s="328"/>
      <c r="V639" s="328"/>
      <c r="W639" s="328"/>
    </row>
    <row r="640" spans="13:23" x14ac:dyDescent="0.2">
      <c r="M640" s="329"/>
      <c r="Q640" s="326"/>
      <c r="R640" s="326"/>
      <c r="S640" s="326"/>
      <c r="T640" s="326"/>
      <c r="U640" s="328"/>
      <c r="V640" s="328"/>
      <c r="W640" s="328"/>
    </row>
    <row r="641" spans="13:23" x14ac:dyDescent="0.2">
      <c r="M641" s="329"/>
      <c r="Q641" s="326"/>
      <c r="R641" s="326"/>
      <c r="S641" s="326"/>
      <c r="T641" s="326"/>
      <c r="U641" s="328"/>
      <c r="V641" s="328"/>
      <c r="W641" s="328"/>
    </row>
    <row r="642" spans="13:23" x14ac:dyDescent="0.2">
      <c r="M642" s="329"/>
      <c r="Q642" s="326"/>
      <c r="R642" s="326"/>
      <c r="S642" s="326"/>
      <c r="T642" s="326"/>
      <c r="U642" s="328"/>
      <c r="V642" s="328"/>
      <c r="W642" s="328"/>
    </row>
    <row r="643" spans="13:23" x14ac:dyDescent="0.2">
      <c r="M643" s="329"/>
      <c r="Q643" s="326"/>
      <c r="R643" s="326"/>
      <c r="S643" s="326"/>
      <c r="T643" s="326"/>
      <c r="U643" s="328"/>
      <c r="V643" s="328"/>
      <c r="W643" s="328"/>
    </row>
    <row r="644" spans="13:23" x14ac:dyDescent="0.2">
      <c r="M644" s="329"/>
      <c r="Q644" s="326"/>
      <c r="R644" s="326"/>
      <c r="S644" s="326"/>
      <c r="T644" s="326"/>
      <c r="U644" s="328"/>
      <c r="V644" s="328"/>
      <c r="W644" s="328"/>
    </row>
    <row r="645" spans="13:23" x14ac:dyDescent="0.2">
      <c r="M645" s="329"/>
      <c r="Q645" s="326"/>
      <c r="R645" s="326"/>
      <c r="S645" s="326"/>
      <c r="T645" s="326"/>
      <c r="U645" s="328"/>
      <c r="V645" s="328"/>
      <c r="W645" s="328"/>
    </row>
    <row r="646" spans="13:23" x14ac:dyDescent="0.2">
      <c r="M646" s="329"/>
      <c r="Q646" s="326"/>
      <c r="R646" s="326"/>
      <c r="S646" s="326"/>
      <c r="T646" s="326"/>
      <c r="U646" s="328"/>
      <c r="V646" s="328"/>
      <c r="W646" s="328"/>
    </row>
    <row r="647" spans="13:23" x14ac:dyDescent="0.2">
      <c r="M647" s="329"/>
    </row>
    <row r="648" spans="13:23" x14ac:dyDescent="0.2">
      <c r="M648" s="329"/>
    </row>
    <row r="649" spans="13:23" x14ac:dyDescent="0.2">
      <c r="M649" s="329"/>
    </row>
    <row r="650" spans="13:23" x14ac:dyDescent="0.2">
      <c r="M650" s="329"/>
    </row>
    <row r="651" spans="13:23" x14ac:dyDescent="0.2">
      <c r="M651" s="329"/>
    </row>
    <row r="652" spans="13:23" x14ac:dyDescent="0.2">
      <c r="M652" s="329"/>
    </row>
    <row r="653" spans="13:23" x14ac:dyDescent="0.2">
      <c r="M653" s="329"/>
    </row>
    <row r="654" spans="13:23" x14ac:dyDescent="0.2">
      <c r="M654" s="329"/>
    </row>
    <row r="655" spans="13:23" x14ac:dyDescent="0.2">
      <c r="M655" s="329"/>
    </row>
    <row r="656" spans="13:23" x14ac:dyDescent="0.2">
      <c r="M656" s="329"/>
    </row>
    <row r="657" spans="13:13" x14ac:dyDescent="0.2">
      <c r="M657" s="329"/>
    </row>
    <row r="658" spans="13:13" x14ac:dyDescent="0.2">
      <c r="M658" s="329"/>
    </row>
    <row r="659" spans="13:13" x14ac:dyDescent="0.2">
      <c r="M659" s="329"/>
    </row>
    <row r="660" spans="13:13" x14ac:dyDescent="0.2">
      <c r="M660" s="329"/>
    </row>
    <row r="661" spans="13:13" x14ac:dyDescent="0.2">
      <c r="M661" s="329"/>
    </row>
    <row r="662" spans="13:13" x14ac:dyDescent="0.2">
      <c r="M662" s="329"/>
    </row>
    <row r="663" spans="13:13" x14ac:dyDescent="0.2">
      <c r="M663" s="329"/>
    </row>
    <row r="664" spans="13:13" x14ac:dyDescent="0.2">
      <c r="M664" s="329"/>
    </row>
    <row r="665" spans="13:13" x14ac:dyDescent="0.2">
      <c r="M665" s="329"/>
    </row>
    <row r="666" spans="13:13" x14ac:dyDescent="0.2">
      <c r="M666" s="329"/>
    </row>
    <row r="667" spans="13:13" x14ac:dyDescent="0.2">
      <c r="M667" s="329"/>
    </row>
    <row r="668" spans="13:13" x14ac:dyDescent="0.2">
      <c r="M668" s="329"/>
    </row>
    <row r="669" spans="13:13" x14ac:dyDescent="0.2">
      <c r="M669" s="329"/>
    </row>
    <row r="670" spans="13:13" x14ac:dyDescent="0.2">
      <c r="M670" s="329"/>
    </row>
    <row r="671" spans="13:13" x14ac:dyDescent="0.2">
      <c r="M671" s="329"/>
    </row>
    <row r="672" spans="13:13" x14ac:dyDescent="0.2">
      <c r="M672" s="329"/>
    </row>
    <row r="673" spans="13:13" x14ac:dyDescent="0.2">
      <c r="M673" s="329"/>
    </row>
    <row r="674" spans="13:13" x14ac:dyDescent="0.2">
      <c r="M674" s="329"/>
    </row>
    <row r="675" spans="13:13" x14ac:dyDescent="0.2">
      <c r="M675" s="329"/>
    </row>
    <row r="676" spans="13:13" x14ac:dyDescent="0.2">
      <c r="M676" s="329"/>
    </row>
    <row r="677" spans="13:13" x14ac:dyDescent="0.2">
      <c r="M677" s="329"/>
    </row>
    <row r="678" spans="13:13" x14ac:dyDescent="0.2">
      <c r="M678" s="329"/>
    </row>
    <row r="679" spans="13:13" x14ac:dyDescent="0.2">
      <c r="M679" s="329"/>
    </row>
    <row r="680" spans="13:13" x14ac:dyDescent="0.2">
      <c r="M680" s="329"/>
    </row>
    <row r="681" spans="13:13" x14ac:dyDescent="0.2">
      <c r="M681" s="329"/>
    </row>
    <row r="682" spans="13:13" x14ac:dyDescent="0.2">
      <c r="M682" s="329"/>
    </row>
    <row r="683" spans="13:13" x14ac:dyDescent="0.2">
      <c r="M683" s="329"/>
    </row>
    <row r="684" spans="13:13" x14ac:dyDescent="0.2">
      <c r="M684" s="329"/>
    </row>
    <row r="685" spans="13:13" x14ac:dyDescent="0.2">
      <c r="M685" s="329"/>
    </row>
    <row r="686" spans="13:13" x14ac:dyDescent="0.2">
      <c r="M686" s="329"/>
    </row>
    <row r="687" spans="13:13" x14ac:dyDescent="0.2">
      <c r="M687" s="329"/>
    </row>
    <row r="688" spans="13:13" x14ac:dyDescent="0.2">
      <c r="M688" s="329"/>
    </row>
    <row r="689" spans="13:13" x14ac:dyDescent="0.2">
      <c r="M689" s="329"/>
    </row>
    <row r="690" spans="13:13" x14ac:dyDescent="0.2">
      <c r="M690" s="329"/>
    </row>
    <row r="691" spans="13:13" x14ac:dyDescent="0.2">
      <c r="M691" s="329"/>
    </row>
    <row r="692" spans="13:13" x14ac:dyDescent="0.2">
      <c r="M692" s="329"/>
    </row>
    <row r="693" spans="13:13" x14ac:dyDescent="0.2">
      <c r="M693" s="329"/>
    </row>
    <row r="694" spans="13:13" x14ac:dyDescent="0.2">
      <c r="M694" s="329"/>
    </row>
    <row r="695" spans="13:13" x14ac:dyDescent="0.2">
      <c r="M695" s="329"/>
    </row>
    <row r="696" spans="13:13" x14ac:dyDescent="0.2">
      <c r="M696" s="329"/>
    </row>
    <row r="697" spans="13:13" x14ac:dyDescent="0.2">
      <c r="M697" s="329"/>
    </row>
    <row r="698" spans="13:13" x14ac:dyDescent="0.2">
      <c r="M698" s="329"/>
    </row>
    <row r="699" spans="13:13" x14ac:dyDescent="0.2">
      <c r="M699" s="329"/>
    </row>
    <row r="700" spans="13:13" x14ac:dyDescent="0.2">
      <c r="M700" s="329"/>
    </row>
    <row r="701" spans="13:13" x14ac:dyDescent="0.2">
      <c r="M701" s="329"/>
    </row>
    <row r="702" spans="13:13" x14ac:dyDescent="0.2">
      <c r="M702" s="329"/>
    </row>
    <row r="703" spans="13:13" x14ac:dyDescent="0.2">
      <c r="M703" s="329"/>
    </row>
    <row r="704" spans="13:13" x14ac:dyDescent="0.2">
      <c r="M704" s="329"/>
    </row>
    <row r="705" spans="13:13" x14ac:dyDescent="0.2">
      <c r="M705" s="329"/>
    </row>
    <row r="706" spans="13:13" x14ac:dyDescent="0.2">
      <c r="M706" s="329"/>
    </row>
    <row r="707" spans="13:13" x14ac:dyDescent="0.2">
      <c r="M707" s="329"/>
    </row>
    <row r="708" spans="13:13" x14ac:dyDescent="0.2">
      <c r="M708" s="329"/>
    </row>
    <row r="709" spans="13:13" x14ac:dyDescent="0.2">
      <c r="M709" s="329"/>
    </row>
    <row r="710" spans="13:13" x14ac:dyDescent="0.2">
      <c r="M710" s="329"/>
    </row>
    <row r="711" spans="13:13" x14ac:dyDescent="0.2">
      <c r="M711" s="329"/>
    </row>
    <row r="712" spans="13:13" x14ac:dyDescent="0.2">
      <c r="M712" s="329"/>
    </row>
    <row r="713" spans="13:13" x14ac:dyDescent="0.2">
      <c r="M713" s="329"/>
    </row>
    <row r="714" spans="13:13" x14ac:dyDescent="0.2">
      <c r="M714" s="329"/>
    </row>
    <row r="715" spans="13:13" x14ac:dyDescent="0.2">
      <c r="M715" s="329"/>
    </row>
    <row r="716" spans="13:13" x14ac:dyDescent="0.2">
      <c r="M716" s="329"/>
    </row>
    <row r="717" spans="13:13" x14ac:dyDescent="0.2">
      <c r="M717" s="329"/>
    </row>
    <row r="718" spans="13:13" x14ac:dyDescent="0.2">
      <c r="M718" s="329"/>
    </row>
    <row r="719" spans="13:13" x14ac:dyDescent="0.2">
      <c r="M719" s="329"/>
    </row>
    <row r="720" spans="13:13" x14ac:dyDescent="0.2">
      <c r="M720" s="329"/>
    </row>
    <row r="721" spans="13:13" x14ac:dyDescent="0.2">
      <c r="M721" s="329"/>
    </row>
    <row r="722" spans="13:13" x14ac:dyDescent="0.2">
      <c r="M722" s="329"/>
    </row>
    <row r="723" spans="13:13" x14ac:dyDescent="0.2">
      <c r="M723" s="329"/>
    </row>
    <row r="724" spans="13:13" x14ac:dyDescent="0.2">
      <c r="M724" s="329"/>
    </row>
    <row r="725" spans="13:13" x14ac:dyDescent="0.2">
      <c r="M725" s="329"/>
    </row>
    <row r="726" spans="13:13" x14ac:dyDescent="0.2">
      <c r="M726" s="329"/>
    </row>
    <row r="727" spans="13:13" x14ac:dyDescent="0.2">
      <c r="M727" s="329"/>
    </row>
    <row r="728" spans="13:13" x14ac:dyDescent="0.2">
      <c r="M728" s="329"/>
    </row>
    <row r="729" spans="13:13" x14ac:dyDescent="0.2">
      <c r="M729" s="329"/>
    </row>
    <row r="730" spans="13:13" x14ac:dyDescent="0.2">
      <c r="M730" s="329"/>
    </row>
    <row r="731" spans="13:13" x14ac:dyDescent="0.2">
      <c r="M731" s="329"/>
    </row>
    <row r="732" spans="13:13" x14ac:dyDescent="0.2">
      <c r="M732" s="329"/>
    </row>
    <row r="733" spans="13:13" x14ac:dyDescent="0.2">
      <c r="M733" s="329"/>
    </row>
    <row r="734" spans="13:13" x14ac:dyDescent="0.2">
      <c r="M734" s="329"/>
    </row>
    <row r="735" spans="13:13" x14ac:dyDescent="0.2">
      <c r="M735" s="329"/>
    </row>
    <row r="736" spans="13:13" x14ac:dyDescent="0.2">
      <c r="M736" s="329"/>
    </row>
    <row r="737" spans="13:13" x14ac:dyDescent="0.2">
      <c r="M737" s="329"/>
    </row>
    <row r="738" spans="13:13" x14ac:dyDescent="0.2">
      <c r="M738" s="329"/>
    </row>
    <row r="739" spans="13:13" x14ac:dyDescent="0.2">
      <c r="M739" s="329"/>
    </row>
    <row r="740" spans="13:13" x14ac:dyDescent="0.2">
      <c r="M740" s="329"/>
    </row>
    <row r="741" spans="13:13" x14ac:dyDescent="0.2">
      <c r="M741" s="329"/>
    </row>
    <row r="742" spans="13:13" x14ac:dyDescent="0.2">
      <c r="M742" s="329"/>
    </row>
    <row r="743" spans="13:13" x14ac:dyDescent="0.2">
      <c r="M743" s="329"/>
    </row>
    <row r="744" spans="13:13" x14ac:dyDescent="0.2">
      <c r="M744" s="329"/>
    </row>
    <row r="745" spans="13:13" x14ac:dyDescent="0.2">
      <c r="M745" s="329"/>
    </row>
    <row r="746" spans="13:13" x14ac:dyDescent="0.2">
      <c r="M746" s="329"/>
    </row>
    <row r="747" spans="13:13" x14ac:dyDescent="0.2">
      <c r="M747" s="329"/>
    </row>
    <row r="748" spans="13:13" x14ac:dyDescent="0.2">
      <c r="M748" s="329"/>
    </row>
    <row r="749" spans="13:13" x14ac:dyDescent="0.2">
      <c r="M749" s="329"/>
    </row>
    <row r="750" spans="13:13" x14ac:dyDescent="0.2">
      <c r="M750" s="329"/>
    </row>
    <row r="751" spans="13:13" x14ac:dyDescent="0.2">
      <c r="M751" s="329"/>
    </row>
    <row r="752" spans="13:13" x14ac:dyDescent="0.2">
      <c r="M752" s="329"/>
    </row>
    <row r="753" spans="13:13" x14ac:dyDescent="0.2">
      <c r="M753" s="329"/>
    </row>
    <row r="754" spans="13:13" x14ac:dyDescent="0.2">
      <c r="M754" s="329"/>
    </row>
    <row r="755" spans="13:13" x14ac:dyDescent="0.2">
      <c r="M755" s="329"/>
    </row>
    <row r="756" spans="13:13" x14ac:dyDescent="0.2">
      <c r="M756" s="329"/>
    </row>
    <row r="757" spans="13:13" x14ac:dyDescent="0.2">
      <c r="M757" s="329"/>
    </row>
    <row r="758" spans="13:13" x14ac:dyDescent="0.2">
      <c r="M758" s="329"/>
    </row>
    <row r="759" spans="13:13" x14ac:dyDescent="0.2">
      <c r="M759" s="329"/>
    </row>
    <row r="760" spans="13:13" x14ac:dyDescent="0.2">
      <c r="M760" s="329"/>
    </row>
    <row r="761" spans="13:13" x14ac:dyDescent="0.2">
      <c r="M761" s="329"/>
    </row>
    <row r="762" spans="13:13" x14ac:dyDescent="0.2">
      <c r="M762" s="329"/>
    </row>
    <row r="763" spans="13:13" x14ac:dyDescent="0.2">
      <c r="M763" s="329"/>
    </row>
    <row r="764" spans="13:13" x14ac:dyDescent="0.2">
      <c r="M764" s="329"/>
    </row>
    <row r="765" spans="13:13" x14ac:dyDescent="0.2">
      <c r="M765" s="329"/>
    </row>
    <row r="766" spans="13:13" x14ac:dyDescent="0.2">
      <c r="M766" s="329"/>
    </row>
    <row r="767" spans="13:13" x14ac:dyDescent="0.2">
      <c r="M767" s="329"/>
    </row>
    <row r="768" spans="13:13" x14ac:dyDescent="0.2">
      <c r="M768" s="329"/>
    </row>
    <row r="769" spans="13:13" x14ac:dyDescent="0.2">
      <c r="M769" s="329"/>
    </row>
    <row r="770" spans="13:13" x14ac:dyDescent="0.2">
      <c r="M770" s="329"/>
    </row>
    <row r="771" spans="13:13" x14ac:dyDescent="0.2">
      <c r="M771" s="329"/>
    </row>
    <row r="772" spans="13:13" x14ac:dyDescent="0.2">
      <c r="M772" s="329"/>
    </row>
    <row r="773" spans="13:13" x14ac:dyDescent="0.2">
      <c r="M773" s="329"/>
    </row>
    <row r="774" spans="13:13" x14ac:dyDescent="0.2">
      <c r="M774" s="329"/>
    </row>
    <row r="775" spans="13:13" x14ac:dyDescent="0.2">
      <c r="M775" s="329"/>
    </row>
    <row r="776" spans="13:13" x14ac:dyDescent="0.2">
      <c r="M776" s="329"/>
    </row>
    <row r="777" spans="13:13" x14ac:dyDescent="0.2">
      <c r="M777" s="329"/>
    </row>
    <row r="778" spans="13:13" x14ac:dyDescent="0.2">
      <c r="M778" s="329"/>
    </row>
    <row r="779" spans="13:13" x14ac:dyDescent="0.2">
      <c r="M779" s="329"/>
    </row>
    <row r="780" spans="13:13" x14ac:dyDescent="0.2">
      <c r="M780" s="329"/>
    </row>
    <row r="781" spans="13:13" x14ac:dyDescent="0.2">
      <c r="M781" s="329"/>
    </row>
    <row r="782" spans="13:13" x14ac:dyDescent="0.2">
      <c r="M782" s="329"/>
    </row>
    <row r="783" spans="13:13" x14ac:dyDescent="0.2">
      <c r="M783" s="329"/>
    </row>
    <row r="784" spans="13:13" x14ac:dyDescent="0.2">
      <c r="M784" s="329"/>
    </row>
    <row r="785" spans="13:13" x14ac:dyDescent="0.2">
      <c r="M785" s="329"/>
    </row>
    <row r="786" spans="13:13" x14ac:dyDescent="0.2">
      <c r="M786" s="329"/>
    </row>
    <row r="787" spans="13:13" x14ac:dyDescent="0.2">
      <c r="M787" s="329"/>
    </row>
    <row r="788" spans="13:13" x14ac:dyDescent="0.2">
      <c r="M788" s="329"/>
    </row>
    <row r="789" spans="13:13" x14ac:dyDescent="0.2">
      <c r="M789" s="329"/>
    </row>
    <row r="790" spans="13:13" x14ac:dyDescent="0.2">
      <c r="M790" s="329"/>
    </row>
    <row r="791" spans="13:13" x14ac:dyDescent="0.2">
      <c r="M791" s="329"/>
    </row>
    <row r="792" spans="13:13" x14ac:dyDescent="0.2">
      <c r="M792" s="329"/>
    </row>
    <row r="793" spans="13:13" x14ac:dyDescent="0.2">
      <c r="M793" s="329"/>
    </row>
    <row r="794" spans="13:13" x14ac:dyDescent="0.2">
      <c r="M794" s="329"/>
    </row>
    <row r="795" spans="13:13" x14ac:dyDescent="0.2">
      <c r="M795" s="329"/>
    </row>
    <row r="796" spans="13:13" x14ac:dyDescent="0.2">
      <c r="M796" s="329"/>
    </row>
    <row r="797" spans="13:13" x14ac:dyDescent="0.2">
      <c r="M797" s="329"/>
    </row>
    <row r="798" spans="13:13" x14ac:dyDescent="0.2">
      <c r="M798" s="329"/>
    </row>
    <row r="799" spans="13:13" x14ac:dyDescent="0.2">
      <c r="M799" s="329"/>
    </row>
    <row r="800" spans="13:13" x14ac:dyDescent="0.2">
      <c r="M800" s="329"/>
    </row>
    <row r="801" spans="13:13" x14ac:dyDescent="0.2">
      <c r="M801" s="329"/>
    </row>
    <row r="802" spans="13:13" x14ac:dyDescent="0.2">
      <c r="M802" s="329"/>
    </row>
    <row r="803" spans="13:13" x14ac:dyDescent="0.2">
      <c r="M803" s="329"/>
    </row>
    <row r="804" spans="13:13" x14ac:dyDescent="0.2">
      <c r="M804" s="329"/>
    </row>
    <row r="805" spans="13:13" x14ac:dyDescent="0.2">
      <c r="M805" s="329"/>
    </row>
    <row r="806" spans="13:13" x14ac:dyDescent="0.2">
      <c r="M806" s="329"/>
    </row>
    <row r="807" spans="13:13" x14ac:dyDescent="0.2">
      <c r="M807" s="329"/>
    </row>
    <row r="808" spans="13:13" x14ac:dyDescent="0.2">
      <c r="M808" s="329"/>
    </row>
    <row r="809" spans="13:13" x14ac:dyDescent="0.2">
      <c r="M809" s="329"/>
    </row>
    <row r="810" spans="13:13" x14ac:dyDescent="0.2">
      <c r="M810" s="329"/>
    </row>
    <row r="811" spans="13:13" x14ac:dyDescent="0.2">
      <c r="M811" s="329"/>
    </row>
    <row r="812" spans="13:13" x14ac:dyDescent="0.2">
      <c r="M812" s="329"/>
    </row>
    <row r="813" spans="13:13" x14ac:dyDescent="0.2">
      <c r="M813" s="329"/>
    </row>
    <row r="814" spans="13:13" x14ac:dyDescent="0.2">
      <c r="M814" s="329"/>
    </row>
    <row r="815" spans="13:13" x14ac:dyDescent="0.2">
      <c r="M815" s="329"/>
    </row>
    <row r="816" spans="13:13" x14ac:dyDescent="0.2">
      <c r="M816" s="329"/>
    </row>
    <row r="817" spans="13:13" x14ac:dyDescent="0.2">
      <c r="M817" s="329"/>
    </row>
    <row r="818" spans="13:13" x14ac:dyDescent="0.2">
      <c r="M818" s="329"/>
    </row>
    <row r="819" spans="13:13" x14ac:dyDescent="0.2">
      <c r="M819" s="329"/>
    </row>
    <row r="820" spans="13:13" x14ac:dyDescent="0.2">
      <c r="M820" s="329"/>
    </row>
    <row r="821" spans="13:13" x14ac:dyDescent="0.2">
      <c r="M821" s="329"/>
    </row>
    <row r="822" spans="13:13" x14ac:dyDescent="0.2">
      <c r="M822" s="329"/>
    </row>
    <row r="823" spans="13:13" x14ac:dyDescent="0.2">
      <c r="M823" s="329"/>
    </row>
    <row r="824" spans="13:13" x14ac:dyDescent="0.2">
      <c r="M824" s="329"/>
    </row>
    <row r="825" spans="13:13" x14ac:dyDescent="0.2">
      <c r="M825" s="329"/>
    </row>
    <row r="826" spans="13:13" x14ac:dyDescent="0.2">
      <c r="M826" s="329"/>
    </row>
    <row r="827" spans="13:13" x14ac:dyDescent="0.2">
      <c r="M827" s="329"/>
    </row>
    <row r="828" spans="13:13" x14ac:dyDescent="0.2">
      <c r="M828" s="329"/>
    </row>
    <row r="829" spans="13:13" x14ac:dyDescent="0.2">
      <c r="M829" s="329"/>
    </row>
    <row r="1546" spans="1:73" x14ac:dyDescent="0.2">
      <c r="A1546" s="18" t="s">
        <v>13</v>
      </c>
      <c r="B1546" s="17" t="s">
        <v>12</v>
      </c>
      <c r="C1546" s="16" t="s">
        <v>11</v>
      </c>
      <c r="D1546" s="16" t="s">
        <v>10</v>
      </c>
      <c r="E1546" s="16" t="s">
        <v>9</v>
      </c>
      <c r="F1546" s="16" t="s">
        <v>8</v>
      </c>
      <c r="G1546" s="16" t="s">
        <v>7</v>
      </c>
      <c r="H1546" s="16" t="s">
        <v>6</v>
      </c>
      <c r="I1546" s="16" t="s">
        <v>5</v>
      </c>
      <c r="J1546" s="16" t="s">
        <v>4</v>
      </c>
      <c r="K1546" s="16" t="s">
        <v>3</v>
      </c>
      <c r="L1546" s="16" t="s">
        <v>2</v>
      </c>
      <c r="M1546" s="1"/>
      <c r="BU1546" s="294" t="s">
        <v>17</v>
      </c>
    </row>
    <row r="1547" spans="1:73" ht="15.75" x14ac:dyDescent="0.3">
      <c r="A1547" s="15" t="s">
        <v>15</v>
      </c>
      <c r="B1547" s="21" t="e">
        <v>#REF!</v>
      </c>
      <c r="C1547" s="20" t="e">
        <v>#REF!</v>
      </c>
      <c r="D1547" s="14" t="e">
        <v>#REF!</v>
      </c>
      <c r="E1547" s="20" t="e">
        <v>#REF!</v>
      </c>
      <c r="F1547" s="20" t="e">
        <v>#REF!</v>
      </c>
      <c r="G1547" s="20" t="e">
        <v>#REF!</v>
      </c>
      <c r="H1547" s="20" t="e">
        <v>#REF!</v>
      </c>
      <c r="I1547" s="20" t="e">
        <v>#REF!</v>
      </c>
      <c r="J1547" s="20" t="e">
        <v>#REF!</v>
      </c>
      <c r="K1547" s="20" t="e">
        <v>#REF!</v>
      </c>
      <c r="L1547" s="20" t="e">
        <v>#REF!</v>
      </c>
      <c r="M1547" s="1"/>
    </row>
    <row r="1548" spans="1:73" ht="15.75" x14ac:dyDescent="0.3">
      <c r="A1548" s="13" t="s">
        <v>14</v>
      </c>
      <c r="B1548" s="19" t="e">
        <v>#REF!</v>
      </c>
      <c r="C1548" s="262" t="e">
        <v>#REF!</v>
      </c>
      <c r="D1548" s="262" t="e">
        <v>#REF!</v>
      </c>
      <c r="E1548" s="262" t="e">
        <v>#REF!</v>
      </c>
      <c r="F1548" s="262" t="e">
        <v>#REF!</v>
      </c>
      <c r="G1548" s="262" t="e">
        <v>#REF!</v>
      </c>
      <c r="H1548" s="262" t="e">
        <v>#REF!</v>
      </c>
      <c r="I1548" s="262" t="e">
        <v>#REF!</v>
      </c>
      <c r="J1548" s="262" t="e">
        <v>#REF!</v>
      </c>
      <c r="K1548" s="262" t="e">
        <v>#REF!</v>
      </c>
      <c r="L1548" s="262" t="e">
        <v>#REF!</v>
      </c>
      <c r="M1548" s="1"/>
    </row>
    <row r="1549" spans="1:73" x14ac:dyDescent="0.2">
      <c r="A1549" s="11"/>
      <c r="B1549" s="10"/>
      <c r="C1549" s="9"/>
      <c r="D1549" s="9"/>
      <c r="E1549" s="2"/>
      <c r="F1549" s="8"/>
      <c r="G1549" s="7"/>
      <c r="H1549" s="6"/>
      <c r="I1549" s="5"/>
      <c r="J1549" s="4"/>
      <c r="K1549" s="3"/>
      <c r="L1549" s="2"/>
      <c r="M1549" s="1"/>
    </row>
    <row r="1550" spans="1:73" x14ac:dyDescent="0.2">
      <c r="F1550" s="294"/>
    </row>
    <row r="1551" spans="1:73" x14ac:dyDescent="0.2">
      <c r="F1551" s="294"/>
    </row>
    <row r="1552" spans="1:73" x14ac:dyDescent="0.2">
      <c r="F1552" s="294"/>
    </row>
    <row r="1553" spans="1:13" x14ac:dyDescent="0.2">
      <c r="F1553" s="294"/>
    </row>
    <row r="1554" spans="1:13" x14ac:dyDescent="0.2">
      <c r="F1554" s="294"/>
    </row>
    <row r="1555" spans="1:13" x14ac:dyDescent="0.2">
      <c r="A1555" s="18" t="s">
        <v>13</v>
      </c>
      <c r="B1555" s="17" t="s">
        <v>12</v>
      </c>
      <c r="C1555" s="16" t="s">
        <v>11</v>
      </c>
      <c r="D1555" s="16" t="s">
        <v>10</v>
      </c>
      <c r="E1555" s="16" t="s">
        <v>9</v>
      </c>
      <c r="F1555" s="16" t="s">
        <v>8</v>
      </c>
      <c r="G1555" s="16" t="s">
        <v>7</v>
      </c>
      <c r="H1555" s="16" t="s">
        <v>6</v>
      </c>
      <c r="I1555" s="16" t="s">
        <v>5</v>
      </c>
      <c r="J1555" s="16" t="s">
        <v>4</v>
      </c>
      <c r="K1555" s="16" t="s">
        <v>3</v>
      </c>
      <c r="L1555" s="16" t="s">
        <v>2</v>
      </c>
      <c r="M1555" s="1"/>
    </row>
    <row r="1556" spans="1:13" ht="15.75" x14ac:dyDescent="0.3">
      <c r="A1556" s="15" t="s">
        <v>1</v>
      </c>
      <c r="B1556" s="20" t="e">
        <v>#REF!</v>
      </c>
      <c r="C1556" s="14" t="e">
        <v>#REF!</v>
      </c>
      <c r="D1556" s="14" t="e">
        <v>#REF!</v>
      </c>
      <c r="E1556" s="14" t="e">
        <v>#REF!</v>
      </c>
      <c r="F1556" s="14" t="e">
        <v>#REF!</v>
      </c>
      <c r="G1556" s="14" t="e">
        <v>#REF!</v>
      </c>
      <c r="H1556" s="14" t="e">
        <v>#REF!</v>
      </c>
      <c r="I1556" s="14" t="e">
        <v>#REF!</v>
      </c>
      <c r="J1556" s="14" t="e">
        <v>#REF!</v>
      </c>
      <c r="K1556" s="14" t="e">
        <v>#REF!</v>
      </c>
      <c r="L1556" s="14" t="e">
        <v>#REF!</v>
      </c>
      <c r="M1556" s="1"/>
    </row>
    <row r="1557" spans="1:13" ht="15.75" x14ac:dyDescent="0.3">
      <c r="A1557" s="13" t="s">
        <v>0</v>
      </c>
      <c r="B1557" s="12" t="e">
        <v>#REF!</v>
      </c>
      <c r="C1557" s="12" t="e">
        <v>#REF!</v>
      </c>
      <c r="D1557" s="12" t="e">
        <v>#REF!</v>
      </c>
      <c r="E1557" s="12" t="e">
        <v>#REF!</v>
      </c>
      <c r="F1557" s="12" t="e">
        <v>#REF!</v>
      </c>
      <c r="G1557" s="12" t="e">
        <v>#REF!</v>
      </c>
      <c r="H1557" s="12" t="e">
        <v>#REF!</v>
      </c>
      <c r="I1557" s="12" t="e">
        <v>#REF!</v>
      </c>
      <c r="J1557" s="12" t="e">
        <v>#REF!</v>
      </c>
      <c r="K1557" s="12" t="e">
        <v>#REF!</v>
      </c>
      <c r="L1557" s="12" t="e">
        <v>#REF!</v>
      </c>
      <c r="M1557" s="1"/>
    </row>
    <row r="1558" spans="1:13" x14ac:dyDescent="0.2">
      <c r="A1558" s="11"/>
      <c r="B1558" s="10"/>
      <c r="C1558" s="9"/>
      <c r="D1558" s="9"/>
      <c r="E1558" s="2"/>
      <c r="F1558" s="8"/>
      <c r="G1558" s="7"/>
      <c r="H1558" s="6"/>
      <c r="I1558" s="5"/>
      <c r="J1558" s="4"/>
      <c r="K1558" s="3"/>
      <c r="L1558" s="2"/>
      <c r="M1558" s="1"/>
    </row>
    <row r="1559" spans="1:13" x14ac:dyDescent="0.2">
      <c r="F1559" s="294"/>
    </row>
    <row r="1560" spans="1:13" x14ac:dyDescent="0.2">
      <c r="F1560" s="294"/>
    </row>
    <row r="1561" spans="1:13" x14ac:dyDescent="0.2">
      <c r="F1561" s="294"/>
    </row>
    <row r="1562" spans="1:13" x14ac:dyDescent="0.2">
      <c r="F1562" s="294"/>
    </row>
    <row r="1563" spans="1:13" x14ac:dyDescent="0.2">
      <c r="F1563" s="294"/>
    </row>
    <row r="1564" spans="1:13" x14ac:dyDescent="0.2">
      <c r="F1564" s="294"/>
    </row>
    <row r="1565" spans="1:13" x14ac:dyDescent="0.2">
      <c r="F1565" s="294"/>
    </row>
    <row r="1566" spans="1:13" x14ac:dyDescent="0.2">
      <c r="F1566" s="294"/>
    </row>
    <row r="1567" spans="1:13" x14ac:dyDescent="0.2">
      <c r="F1567" s="294"/>
    </row>
    <row r="1568" spans="1:13" x14ac:dyDescent="0.2">
      <c r="F1568" s="294"/>
    </row>
    <row r="1569" spans="1:13" x14ac:dyDescent="0.2">
      <c r="A1569" s="18" t="s">
        <v>16</v>
      </c>
      <c r="B1569" s="17" t="s">
        <v>12</v>
      </c>
      <c r="C1569" s="16" t="s">
        <v>11</v>
      </c>
      <c r="D1569" s="16" t="s">
        <v>10</v>
      </c>
      <c r="E1569" s="16" t="s">
        <v>9</v>
      </c>
      <c r="F1569" s="16" t="s">
        <v>8</v>
      </c>
      <c r="G1569" s="16" t="s">
        <v>7</v>
      </c>
      <c r="H1569" s="16" t="s">
        <v>6</v>
      </c>
      <c r="I1569" s="16" t="s">
        <v>5</v>
      </c>
      <c r="J1569" s="16" t="s">
        <v>4</v>
      </c>
      <c r="K1569" s="16" t="s">
        <v>3</v>
      </c>
      <c r="L1569" s="16" t="s">
        <v>2</v>
      </c>
      <c r="M1569" s="1"/>
    </row>
    <row r="1570" spans="1:13" ht="15.75" x14ac:dyDescent="0.3">
      <c r="A1570" s="15" t="s">
        <v>15</v>
      </c>
      <c r="B1570" s="21" t="e">
        <v>#REF!</v>
      </c>
      <c r="C1570" s="20" t="e">
        <v>#REF!</v>
      </c>
      <c r="D1570" s="14" t="e">
        <v>#REF!</v>
      </c>
      <c r="E1570" s="20" t="e">
        <v>#REF!</v>
      </c>
      <c r="F1570" s="20" t="e">
        <v>#REF!</v>
      </c>
      <c r="G1570" s="20" t="e">
        <v>#REF!</v>
      </c>
      <c r="H1570" s="20" t="e">
        <v>#REF!</v>
      </c>
      <c r="I1570" s="20" t="e">
        <v>#REF!</v>
      </c>
      <c r="J1570" s="20" t="e">
        <v>#REF!</v>
      </c>
      <c r="K1570" s="20" t="e">
        <v>#REF!</v>
      </c>
      <c r="L1570" s="20" t="e">
        <v>#REF!</v>
      </c>
      <c r="M1570" s="1"/>
    </row>
    <row r="1571" spans="1:13" ht="15.75" x14ac:dyDescent="0.3">
      <c r="A1571" s="13" t="s">
        <v>14</v>
      </c>
      <c r="B1571" s="19" t="e">
        <v>#REF!</v>
      </c>
      <c r="C1571" s="262" t="e">
        <v>#REF!</v>
      </c>
      <c r="D1571" s="262" t="e">
        <v>#REF!</v>
      </c>
      <c r="E1571" s="262" t="e">
        <v>#REF!</v>
      </c>
      <c r="F1571" s="262" t="e">
        <v>#REF!</v>
      </c>
      <c r="G1571" s="262" t="e">
        <v>#REF!</v>
      </c>
      <c r="H1571" s="262" t="e">
        <v>#REF!</v>
      </c>
      <c r="I1571" s="262" t="e">
        <v>#REF!</v>
      </c>
      <c r="J1571" s="262" t="e">
        <v>#REF!</v>
      </c>
      <c r="K1571" s="262" t="e">
        <v>#REF!</v>
      </c>
      <c r="L1571" s="262" t="e">
        <v>#REF!</v>
      </c>
      <c r="M1571" s="1"/>
    </row>
    <row r="1572" spans="1:13" x14ac:dyDescent="0.2">
      <c r="F1572" s="294"/>
    </row>
    <row r="1573" spans="1:13" x14ac:dyDescent="0.2">
      <c r="F1573" s="294"/>
    </row>
    <row r="1574" spans="1:13" x14ac:dyDescent="0.2">
      <c r="F1574" s="294"/>
    </row>
    <row r="1575" spans="1:13" x14ac:dyDescent="0.2">
      <c r="F1575" s="294"/>
    </row>
    <row r="1576" spans="1:13" x14ac:dyDescent="0.2">
      <c r="F1576" s="294"/>
    </row>
    <row r="1577" spans="1:13" x14ac:dyDescent="0.2">
      <c r="F1577" s="294"/>
    </row>
    <row r="1578" spans="1:13" x14ac:dyDescent="0.2">
      <c r="A1578" s="18" t="s">
        <v>13</v>
      </c>
      <c r="B1578" s="17" t="s">
        <v>12</v>
      </c>
      <c r="C1578" s="16" t="s">
        <v>11</v>
      </c>
      <c r="D1578" s="16" t="s">
        <v>10</v>
      </c>
      <c r="E1578" s="16" t="s">
        <v>9</v>
      </c>
      <c r="F1578" s="16" t="s">
        <v>8</v>
      </c>
      <c r="G1578" s="16" t="s">
        <v>7</v>
      </c>
      <c r="H1578" s="16" t="s">
        <v>6</v>
      </c>
      <c r="I1578" s="16" t="s">
        <v>5</v>
      </c>
      <c r="J1578" s="16" t="s">
        <v>4</v>
      </c>
      <c r="K1578" s="16" t="s">
        <v>3</v>
      </c>
      <c r="L1578" s="16" t="s">
        <v>2</v>
      </c>
      <c r="M1578" s="1"/>
    </row>
    <row r="1579" spans="1:13" ht="15.75" x14ac:dyDescent="0.3">
      <c r="A1579" s="15" t="s">
        <v>1</v>
      </c>
      <c r="B1579" s="14" t="e">
        <v>#REF!</v>
      </c>
      <c r="C1579" s="14" t="e">
        <v>#REF!</v>
      </c>
      <c r="D1579" s="14" t="e">
        <v>#REF!</v>
      </c>
      <c r="E1579" s="14" t="e">
        <v>#REF!</v>
      </c>
      <c r="F1579" s="14" t="e">
        <v>#REF!</v>
      </c>
      <c r="G1579" s="14" t="e">
        <v>#REF!</v>
      </c>
      <c r="H1579" s="14" t="e">
        <v>#REF!</v>
      </c>
      <c r="I1579" s="14" t="e">
        <v>#REF!</v>
      </c>
      <c r="J1579" s="14" t="e">
        <v>#REF!</v>
      </c>
      <c r="K1579" s="14" t="e">
        <v>#REF!</v>
      </c>
      <c r="L1579" s="14" t="e">
        <v>#REF!</v>
      </c>
      <c r="M1579" s="1"/>
    </row>
    <row r="1580" spans="1:13" ht="15.75" x14ac:dyDescent="0.3">
      <c r="A1580" s="13" t="s">
        <v>0</v>
      </c>
      <c r="B1580" s="12" t="e">
        <v>#REF!</v>
      </c>
      <c r="C1580" s="12" t="e">
        <v>#REF!</v>
      </c>
      <c r="D1580" s="12" t="e">
        <v>#REF!</v>
      </c>
      <c r="E1580" s="12" t="e">
        <v>#REF!</v>
      </c>
      <c r="F1580" s="12" t="e">
        <v>#REF!</v>
      </c>
      <c r="G1580" s="12" t="e">
        <v>#REF!</v>
      </c>
      <c r="H1580" s="12" t="e">
        <v>#REF!</v>
      </c>
      <c r="I1580" s="12" t="e">
        <v>#REF!</v>
      </c>
      <c r="J1580" s="12" t="e">
        <v>#REF!</v>
      </c>
      <c r="K1580" s="12" t="e">
        <v>#REF!</v>
      </c>
      <c r="L1580" s="12" t="e">
        <v>#REF!</v>
      </c>
      <c r="M1580" s="1"/>
    </row>
    <row r="1581" spans="1:13" x14ac:dyDescent="0.2">
      <c r="A1581" s="11"/>
      <c r="B1581" s="10"/>
      <c r="C1581" s="9"/>
      <c r="D1581" s="9"/>
      <c r="E1581" s="2"/>
      <c r="F1581" s="8"/>
      <c r="G1581" s="7"/>
      <c r="H1581" s="6"/>
      <c r="I1581" s="5"/>
      <c r="J1581" s="4"/>
      <c r="K1581" s="3"/>
      <c r="L1581" s="2"/>
      <c r="M1581" s="1"/>
    </row>
    <row r="1582" spans="1:13" x14ac:dyDescent="0.2">
      <c r="F1582" s="294"/>
    </row>
    <row r="1583" spans="1:13" x14ac:dyDescent="0.2">
      <c r="F1583" s="294"/>
    </row>
    <row r="1584" spans="1:13" x14ac:dyDescent="0.2">
      <c r="F1584" s="294"/>
    </row>
    <row r="65536" spans="1:1" x14ac:dyDescent="0.2">
      <c r="A65536" s="294">
        <v>190</v>
      </c>
    </row>
  </sheetData>
  <sheetProtection algorithmName="SHA-512" hashValue="PtiAqY+TcxfocHZKMrswotgu4ADx+mmUl6xBaLbGG5gdMu6Ez2A1y2vwMoKjUMAUhseaGPBzOAauwIw+E5qaMw==" saltValue="nlTwD///RR56eV6xPHK2RQ==" spinCount="100000" sheet="1" objects="1" scenarios="1"/>
  <mergeCells count="16">
    <mergeCell ref="A1:B2"/>
    <mergeCell ref="N2:O2"/>
    <mergeCell ref="F2:J2"/>
    <mergeCell ref="F3:J3"/>
    <mergeCell ref="F4:G4"/>
    <mergeCell ref="A3:B4"/>
    <mergeCell ref="N3:O3"/>
    <mergeCell ref="N4:O4"/>
    <mergeCell ref="D117:E117"/>
    <mergeCell ref="A5:J5"/>
    <mergeCell ref="K5:O5"/>
    <mergeCell ref="M127:N127"/>
    <mergeCell ref="M112:M113"/>
    <mergeCell ref="N112:N113"/>
    <mergeCell ref="L117:M117"/>
    <mergeCell ref="M123:N123"/>
  </mergeCells>
  <conditionalFormatting sqref="F117 C42 C44 G38 C50">
    <cfRule type="cellIs" dxfId="28" priority="1" stopIfTrue="1" operator="equal">
      <formula>"&gt;"</formula>
    </cfRule>
  </conditionalFormatting>
  <conditionalFormatting sqref="B1549 B1558 B1581 B52:B114">
    <cfRule type="cellIs" dxfId="27" priority="2" stopIfTrue="1" operator="equal">
      <formula>"&lt;"</formula>
    </cfRule>
  </conditionalFormatting>
  <conditionalFormatting sqref="G168 O19:O22 G8">
    <cfRule type="cellIs" dxfId="26" priority="3" stopIfTrue="1" operator="equal">
      <formula>"Err."</formula>
    </cfRule>
  </conditionalFormatting>
  <conditionalFormatting sqref="G142 H146 G144 H148 F153 E153:E154 E156 E155:F155 I159 F35">
    <cfRule type="cellIs" dxfId="25" priority="4" stopIfTrue="1" operator="equal">
      <formula>"&lt;"</formula>
    </cfRule>
  </conditionalFormatting>
  <conditionalFormatting sqref="G42 G44 K38 H35 G50">
    <cfRule type="cellIs" dxfId="24" priority="5" stopIfTrue="1" operator="equal">
      <formula>"[Unsatisfactory]"</formula>
    </cfRule>
  </conditionalFormatting>
  <conditionalFormatting sqref="F23:F24">
    <cfRule type="cellIs" dxfId="23" priority="6" stopIfTrue="1" operator="equal">
      <formula>"Err.,Bar &lt; 4"</formula>
    </cfRule>
  </conditionalFormatting>
  <conditionalFormatting sqref="G23:G24">
    <cfRule type="cellIs" dxfId="22" priority="7" stopIfTrue="1" operator="notEqual">
      <formula>""""""</formula>
    </cfRule>
  </conditionalFormatting>
  <conditionalFormatting sqref="J23:J24">
    <cfRule type="cellIs" dxfId="21" priority="8" stopIfTrue="1" operator="equal">
      <formula>"[THE WALL DESIGN IS NOT ADEQUATE.]"</formula>
    </cfRule>
  </conditionalFormatting>
  <conditionalFormatting sqref="J19 I20 I22 J21">
    <cfRule type="cellIs" dxfId="20" priority="9" stopIfTrue="1" operator="equal">
      <formula>"Err. 1 or 2 layers only"</formula>
    </cfRule>
  </conditionalFormatting>
  <conditionalFormatting sqref="G18">
    <cfRule type="cellIs" dxfId="19" priority="10" stopIfTrue="1" operator="notEqual">
      <formula>"ft"</formula>
    </cfRule>
  </conditionalFormatting>
  <conditionalFormatting sqref="G9">
    <cfRule type="cellIs" dxfId="18" priority="11" stopIfTrue="1" operator="notEqual">
      <formula>"ksi"</formula>
    </cfRule>
  </conditionalFormatting>
  <pageMargins left="0.84" right="0.34" top="0.54" bottom="0.49" header="0" footer="0.28999999999999998"/>
  <pageSetup scale="97" orientation="portrait" horizontalDpi="4294967292" verticalDpi="4294967292" r:id="rId1"/>
  <headerFooter alignWithMargins="0"/>
  <rowBreaks count="1" manualBreakCount="1">
    <brk id="139" max="14" man="1"/>
  </rowBreaks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8</xdr:col>
                <xdr:colOff>123825</xdr:colOff>
                <xdr:row>151</xdr:row>
                <xdr:rowOff>142875</xdr:rowOff>
              </from>
              <to>
                <xdr:col>11</xdr:col>
                <xdr:colOff>152400</xdr:colOff>
                <xdr:row>151</xdr:row>
                <xdr:rowOff>142875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r:id="rId7">
            <anchor moveWithCells="1" sizeWithCells="1">
              <from>
                <xdr:col>8</xdr:col>
                <xdr:colOff>76200</xdr:colOff>
                <xdr:row>128</xdr:row>
                <xdr:rowOff>66675</xdr:rowOff>
              </from>
              <to>
                <xdr:col>12</xdr:col>
                <xdr:colOff>28575</xdr:colOff>
                <xdr:row>131</xdr:row>
                <xdr:rowOff>28575</xdr:rowOff>
              </to>
            </anchor>
          </objectPr>
        </oleObject>
      </mc:Choice>
      <mc:Fallback>
        <oleObject progId="Equation.DSMT4" shapeId="1026" r:id="rId6"/>
      </mc:Fallback>
    </mc:AlternateContent>
    <mc:AlternateContent xmlns:mc="http://schemas.openxmlformats.org/markup-compatibility/2006">
      <mc:Choice Requires="x14">
        <oleObject progId="Equation.DSMT4" shapeId="1027" r:id="rId8">
          <objectPr defaultSize="0" autoPict="0" r:id="rId9">
            <anchor moveWithCells="1" sizeWithCells="1">
              <from>
                <xdr:col>5</xdr:col>
                <xdr:colOff>400050</xdr:colOff>
                <xdr:row>158</xdr:row>
                <xdr:rowOff>161925</xdr:rowOff>
              </from>
              <to>
                <xdr:col>6</xdr:col>
                <xdr:colOff>295275</xdr:colOff>
                <xdr:row>158</xdr:row>
                <xdr:rowOff>161925</xdr:rowOff>
              </to>
            </anchor>
          </objectPr>
        </oleObject>
      </mc:Choice>
      <mc:Fallback>
        <oleObject progId="Equation.DSMT4" shapeId="1027" r:id="rId8"/>
      </mc:Fallback>
    </mc:AlternateContent>
    <mc:AlternateContent xmlns:mc="http://schemas.openxmlformats.org/markup-compatibility/2006">
      <mc:Choice Requires="x14">
        <oleObject progId="Equation.DSMT4" shapeId="1028" r:id="rId10">
          <objectPr defaultSize="0" autoPict="0" r:id="rId11">
            <anchor moveWithCells="1" sizeWithCells="1">
              <from>
                <xdr:col>1</xdr:col>
                <xdr:colOff>66675</xdr:colOff>
                <xdr:row>158</xdr:row>
                <xdr:rowOff>161925</xdr:rowOff>
              </from>
              <to>
                <xdr:col>1</xdr:col>
                <xdr:colOff>495300</xdr:colOff>
                <xdr:row>158</xdr:row>
                <xdr:rowOff>161925</xdr:rowOff>
              </to>
            </anchor>
          </objectPr>
        </oleObject>
      </mc:Choice>
      <mc:Fallback>
        <oleObject progId="Equation.DSMT4" shapeId="1028" r:id="rId10"/>
      </mc:Fallback>
    </mc:AlternateContent>
    <mc:AlternateContent xmlns:mc="http://schemas.openxmlformats.org/markup-compatibility/2006">
      <mc:Choice Requires="x14">
        <oleObject progId="Equation.DSMT4" shapeId="1029" r:id="rId12">
          <objectPr defaultSize="0" autoPict="0" r:id="rId13">
            <anchor moveWithCells="1" sizeWithCells="1">
              <from>
                <xdr:col>8</xdr:col>
                <xdr:colOff>19050</xdr:colOff>
                <xdr:row>151</xdr:row>
                <xdr:rowOff>142875</xdr:rowOff>
              </from>
              <to>
                <xdr:col>12</xdr:col>
                <xdr:colOff>219075</xdr:colOff>
                <xdr:row>151</xdr:row>
                <xdr:rowOff>142875</xdr:rowOff>
              </to>
            </anchor>
          </objectPr>
        </oleObject>
      </mc:Choice>
      <mc:Fallback>
        <oleObject progId="Equation.DSMT4" shapeId="1029" r:id="rId12"/>
      </mc:Fallback>
    </mc:AlternateContent>
    <mc:AlternateContent xmlns:mc="http://schemas.openxmlformats.org/markup-compatibility/2006">
      <mc:Choice Requires="x14">
        <oleObject progId="Equation.DSMT4" shapeId="1030" r:id="rId14">
          <objectPr defaultSize="0" autoPict="0" r:id="rId15">
            <anchor moveWithCells="1" sizeWithCells="1">
              <from>
                <xdr:col>0</xdr:col>
                <xdr:colOff>85725</xdr:colOff>
                <xdr:row>114</xdr:row>
                <xdr:rowOff>133350</xdr:rowOff>
              </from>
              <to>
                <xdr:col>2</xdr:col>
                <xdr:colOff>428625</xdr:colOff>
                <xdr:row>116</xdr:row>
                <xdr:rowOff>114300</xdr:rowOff>
              </to>
            </anchor>
          </objectPr>
        </oleObject>
      </mc:Choice>
      <mc:Fallback>
        <oleObject progId="Equation.DSMT4" shapeId="1030" r:id="rId14"/>
      </mc:Fallback>
    </mc:AlternateContent>
    <mc:AlternateContent xmlns:mc="http://schemas.openxmlformats.org/markup-compatibility/2006">
      <mc:Choice Requires="x14">
        <oleObject progId="Equation.DSMT4" shapeId="1031" r:id="rId16">
          <objectPr defaultSize="0" autoPict="0" r:id="rId17">
            <anchor moveWithCells="1" sizeWithCells="1">
              <from>
                <xdr:col>8</xdr:col>
                <xdr:colOff>76200</xdr:colOff>
                <xdr:row>131</xdr:row>
                <xdr:rowOff>19050</xdr:rowOff>
              </from>
              <to>
                <xdr:col>10</xdr:col>
                <xdr:colOff>123825</xdr:colOff>
                <xdr:row>131</xdr:row>
                <xdr:rowOff>19050</xdr:rowOff>
              </to>
            </anchor>
          </objectPr>
        </oleObject>
      </mc:Choice>
      <mc:Fallback>
        <oleObject progId="Equation.DSMT4" shapeId="1031" r:id="rId16"/>
      </mc:Fallback>
    </mc:AlternateContent>
    <mc:AlternateContent xmlns:mc="http://schemas.openxmlformats.org/markup-compatibility/2006">
      <mc:Choice Requires="x14">
        <oleObject progId="Equation.DSMT4" shapeId="1032" r:id="rId18">
          <objectPr defaultSize="0" autoPict="0" r:id="rId19">
            <anchor moveWithCells="1" sizeWithCells="1">
              <from>
                <xdr:col>0</xdr:col>
                <xdr:colOff>171450</xdr:colOff>
                <xdr:row>151</xdr:row>
                <xdr:rowOff>142875</xdr:rowOff>
              </from>
              <to>
                <xdr:col>1</xdr:col>
                <xdr:colOff>457200</xdr:colOff>
                <xdr:row>151</xdr:row>
                <xdr:rowOff>142875</xdr:rowOff>
              </to>
            </anchor>
          </objectPr>
        </oleObject>
      </mc:Choice>
      <mc:Fallback>
        <oleObject progId="Equation.DSMT4" shapeId="1032" r:id="rId18"/>
      </mc:Fallback>
    </mc:AlternateContent>
    <mc:AlternateContent xmlns:mc="http://schemas.openxmlformats.org/markup-compatibility/2006">
      <mc:Choice Requires="x14">
        <oleObject progId="Equation.DSMT4" shapeId="1033" r:id="rId20">
          <objectPr defaultSize="0" autoPict="0" r:id="rId21">
            <anchor moveWithCells="1" sizeWithCells="1">
              <from>
                <xdr:col>8</xdr:col>
                <xdr:colOff>123825</xdr:colOff>
                <xdr:row>151</xdr:row>
                <xdr:rowOff>142875</xdr:rowOff>
              </from>
              <to>
                <xdr:col>11</xdr:col>
                <xdr:colOff>276225</xdr:colOff>
                <xdr:row>151</xdr:row>
                <xdr:rowOff>142875</xdr:rowOff>
              </to>
            </anchor>
          </objectPr>
        </oleObject>
      </mc:Choice>
      <mc:Fallback>
        <oleObject progId="Equation.DSMT4" shapeId="1033" r:id="rId20"/>
      </mc:Fallback>
    </mc:AlternateContent>
    <mc:AlternateContent xmlns:mc="http://schemas.openxmlformats.org/markup-compatibility/2006">
      <mc:Choice Requires="x14">
        <oleObject progId="Equation.DSMT4" shapeId="1034" r:id="rId22">
          <objectPr defaultSize="0" autoPict="0" r:id="rId23">
            <anchor moveWithCells="1" sizeWithCells="1">
              <from>
                <xdr:col>8</xdr:col>
                <xdr:colOff>85725</xdr:colOff>
                <xdr:row>151</xdr:row>
                <xdr:rowOff>142875</xdr:rowOff>
              </from>
              <to>
                <xdr:col>10</xdr:col>
                <xdr:colOff>9525</xdr:colOff>
                <xdr:row>151</xdr:row>
                <xdr:rowOff>142875</xdr:rowOff>
              </to>
            </anchor>
          </objectPr>
        </oleObject>
      </mc:Choice>
      <mc:Fallback>
        <oleObject progId="Equation.DSMT4" shapeId="1034" r:id="rId22"/>
      </mc:Fallback>
    </mc:AlternateContent>
    <mc:AlternateContent xmlns:mc="http://schemas.openxmlformats.org/markup-compatibility/2006">
      <mc:Choice Requires="x14">
        <oleObject progId="Equation.DSMT4" shapeId="1035" r:id="rId24">
          <objectPr defaultSize="0" autoPict="0" r:id="rId25">
            <anchor moveWithCells="1" sizeWithCells="1">
              <from>
                <xdr:col>0</xdr:col>
                <xdr:colOff>95250</xdr:colOff>
                <xdr:row>151</xdr:row>
                <xdr:rowOff>142875</xdr:rowOff>
              </from>
              <to>
                <xdr:col>2</xdr:col>
                <xdr:colOff>409575</xdr:colOff>
                <xdr:row>151</xdr:row>
                <xdr:rowOff>142875</xdr:rowOff>
              </to>
            </anchor>
          </objectPr>
        </oleObject>
      </mc:Choice>
      <mc:Fallback>
        <oleObject progId="Equation.DSMT4" shapeId="1035" r:id="rId24"/>
      </mc:Fallback>
    </mc:AlternateContent>
    <mc:AlternateContent xmlns:mc="http://schemas.openxmlformats.org/markup-compatibility/2006">
      <mc:Choice Requires="x14">
        <oleObject progId="Equation.DSMT4" shapeId="1036" r:id="rId26">
          <objectPr defaultSize="0" autoPict="0" r:id="rId27">
            <anchor moveWithCells="1" sizeWithCells="1">
              <from>
                <xdr:col>8</xdr:col>
                <xdr:colOff>104775</xdr:colOff>
                <xdr:row>110</xdr:row>
                <xdr:rowOff>38100</xdr:rowOff>
              </from>
              <to>
                <xdr:col>11</xdr:col>
                <xdr:colOff>66675</xdr:colOff>
                <xdr:row>112</xdr:row>
                <xdr:rowOff>38100</xdr:rowOff>
              </to>
            </anchor>
          </objectPr>
        </oleObject>
      </mc:Choice>
      <mc:Fallback>
        <oleObject progId="Equation.DSMT4" shapeId="1036" r:id="rId26"/>
      </mc:Fallback>
    </mc:AlternateContent>
    <mc:AlternateContent xmlns:mc="http://schemas.openxmlformats.org/markup-compatibility/2006">
      <mc:Choice Requires="x14">
        <oleObject progId="Equation.DSMT4" shapeId="1037" r:id="rId28">
          <objectPr defaultSize="0" r:id="rId29">
            <anchor moveWithCells="1" sizeWithCells="1">
              <from>
                <xdr:col>8</xdr:col>
                <xdr:colOff>28575</xdr:colOff>
                <xdr:row>115</xdr:row>
                <xdr:rowOff>9525</xdr:rowOff>
              </from>
              <to>
                <xdr:col>13</xdr:col>
                <xdr:colOff>114300</xdr:colOff>
                <xdr:row>116</xdr:row>
                <xdr:rowOff>104775</xdr:rowOff>
              </to>
            </anchor>
          </objectPr>
        </oleObject>
      </mc:Choice>
      <mc:Fallback>
        <oleObject progId="Equation.DSMT4" shapeId="1037" r:id="rId28"/>
      </mc:Fallback>
    </mc:AlternateContent>
    <mc:AlternateContent xmlns:mc="http://schemas.openxmlformats.org/markup-compatibility/2006">
      <mc:Choice Requires="x14">
        <oleObject progId="Equation.DSMT4" shapeId="1038" r:id="rId30">
          <objectPr defaultSize="0" autoPict="0" r:id="rId31">
            <anchor moveWithCells="1" sizeWithCells="1">
              <from>
                <xdr:col>0</xdr:col>
                <xdr:colOff>57150</xdr:colOff>
                <xdr:row>131</xdr:row>
                <xdr:rowOff>19050</xdr:rowOff>
              </from>
              <to>
                <xdr:col>3</xdr:col>
                <xdr:colOff>219075</xdr:colOff>
                <xdr:row>131</xdr:row>
                <xdr:rowOff>19050</xdr:rowOff>
              </to>
            </anchor>
          </objectPr>
        </oleObject>
      </mc:Choice>
      <mc:Fallback>
        <oleObject progId="Equation.DSMT4" shapeId="1038" r:id="rId30"/>
      </mc:Fallback>
    </mc:AlternateContent>
    <mc:AlternateContent xmlns:mc="http://schemas.openxmlformats.org/markup-compatibility/2006">
      <mc:Choice Requires="x14">
        <oleObject progId="Equation.DSMT4" shapeId="1039" r:id="rId32">
          <objectPr defaultSize="0" r:id="rId33">
            <anchor moveWithCells="1" sizeWithCells="1">
              <from>
                <xdr:col>0</xdr:col>
                <xdr:colOff>209550</xdr:colOff>
                <xdr:row>132</xdr:row>
                <xdr:rowOff>47625</xdr:rowOff>
              </from>
              <to>
                <xdr:col>1</xdr:col>
                <xdr:colOff>276225</xdr:colOff>
                <xdr:row>134</xdr:row>
                <xdr:rowOff>104775</xdr:rowOff>
              </to>
            </anchor>
          </objectPr>
        </oleObject>
      </mc:Choice>
      <mc:Fallback>
        <oleObject progId="Equation.DSMT4" shapeId="1039" r:id="rId32"/>
      </mc:Fallback>
    </mc:AlternateContent>
    <mc:AlternateContent xmlns:mc="http://schemas.openxmlformats.org/markup-compatibility/2006">
      <mc:Choice Requires="x14">
        <oleObject progId="Equation.DSMT4" shapeId="1040" r:id="rId34">
          <objectPr defaultSize="0" r:id="rId35">
            <anchor moveWithCells="1" sizeWithCells="1">
              <from>
                <xdr:col>5</xdr:col>
                <xdr:colOff>190500</xdr:colOff>
                <xdr:row>132</xdr:row>
                <xdr:rowOff>19050</xdr:rowOff>
              </from>
              <to>
                <xdr:col>7</xdr:col>
                <xdr:colOff>342900</xdr:colOff>
                <xdr:row>134</xdr:row>
                <xdr:rowOff>114300</xdr:rowOff>
              </to>
            </anchor>
          </objectPr>
        </oleObject>
      </mc:Choice>
      <mc:Fallback>
        <oleObject progId="Equation.DSMT4" shapeId="1040" r:id="rId34"/>
      </mc:Fallback>
    </mc:AlternateContent>
    <mc:AlternateContent xmlns:mc="http://schemas.openxmlformats.org/markup-compatibility/2006">
      <mc:Choice Requires="x14">
        <oleObject progId="Equation.DSMT4" shapeId="1041" r:id="rId36">
          <objectPr defaultSize="0" r:id="rId37">
            <anchor moveWithCells="1" sizeWithCells="1">
              <from>
                <xdr:col>10</xdr:col>
                <xdr:colOff>219075</xdr:colOff>
                <xdr:row>132</xdr:row>
                <xdr:rowOff>57150</xdr:rowOff>
              </from>
              <to>
                <xdr:col>13</xdr:col>
                <xdr:colOff>133350</xdr:colOff>
                <xdr:row>134</xdr:row>
                <xdr:rowOff>152400</xdr:rowOff>
              </to>
            </anchor>
          </objectPr>
        </oleObject>
      </mc:Choice>
      <mc:Fallback>
        <oleObject progId="Equation.DSMT4" shapeId="1041" r:id="rId36"/>
      </mc:Fallback>
    </mc:AlternateContent>
    <mc:AlternateContent xmlns:mc="http://schemas.openxmlformats.org/markup-compatibility/2006">
      <mc:Choice Requires="x14">
        <oleObject progId="Equation.DSMT4" shapeId="1042" r:id="rId38">
          <objectPr defaultSize="0" r:id="rId39">
            <anchor moveWithCells="1" sizeWithCells="1">
              <from>
                <xdr:col>0</xdr:col>
                <xdr:colOff>142875</xdr:colOff>
                <xdr:row>140</xdr:row>
                <xdr:rowOff>28575</xdr:rowOff>
              </from>
              <to>
                <xdr:col>3</xdr:col>
                <xdr:colOff>180975</xdr:colOff>
                <xdr:row>143</xdr:row>
                <xdr:rowOff>0</xdr:rowOff>
              </to>
            </anchor>
          </objectPr>
        </oleObject>
      </mc:Choice>
      <mc:Fallback>
        <oleObject progId="Equation.DSMT4" shapeId="1042" r:id="rId38"/>
      </mc:Fallback>
    </mc:AlternateContent>
    <mc:AlternateContent xmlns:mc="http://schemas.openxmlformats.org/markup-compatibility/2006">
      <mc:Choice Requires="x14">
        <oleObject progId="Equation.DSMT4" shapeId="1043" r:id="rId40">
          <objectPr defaultSize="0" r:id="rId41">
            <anchor moveWithCells="1" sizeWithCells="1">
              <from>
                <xdr:col>0</xdr:col>
                <xdr:colOff>180975</xdr:colOff>
                <xdr:row>144</xdr:row>
                <xdr:rowOff>66675</xdr:rowOff>
              </from>
              <to>
                <xdr:col>3</xdr:col>
                <xdr:colOff>171450</xdr:colOff>
                <xdr:row>147</xdr:row>
                <xdr:rowOff>28575</xdr:rowOff>
              </to>
            </anchor>
          </objectPr>
        </oleObject>
      </mc:Choice>
      <mc:Fallback>
        <oleObject progId="Equation.DSMT4" shapeId="1043" r:id="rId40"/>
      </mc:Fallback>
    </mc:AlternateContent>
    <mc:AlternateContent xmlns:mc="http://schemas.openxmlformats.org/markup-compatibility/2006">
      <mc:Choice Requires="x14">
        <oleObject progId="Equation.DSMT4" shapeId="1044" r:id="rId42">
          <objectPr defaultSize="0" r:id="rId43">
            <anchor moveWithCells="1" sizeWithCells="1">
              <from>
                <xdr:col>0</xdr:col>
                <xdr:colOff>180975</xdr:colOff>
                <xdr:row>148</xdr:row>
                <xdr:rowOff>19050</xdr:rowOff>
              </from>
              <to>
                <xdr:col>11</xdr:col>
                <xdr:colOff>0</xdr:colOff>
                <xdr:row>150</xdr:row>
                <xdr:rowOff>152400</xdr:rowOff>
              </to>
            </anchor>
          </objectPr>
        </oleObject>
      </mc:Choice>
      <mc:Fallback>
        <oleObject progId="Equation.DSMT4" shapeId="1044" r:id="rId42"/>
      </mc:Fallback>
    </mc:AlternateContent>
    <mc:AlternateContent xmlns:mc="http://schemas.openxmlformats.org/markup-compatibility/2006">
      <mc:Choice Requires="x14">
        <oleObject progId="Equation.DSMT4" shapeId="1045" r:id="rId44">
          <objectPr defaultSize="0" autoPict="0" r:id="rId45">
            <anchor moveWithCells="1" sizeWithCells="1">
              <from>
                <xdr:col>2</xdr:col>
                <xdr:colOff>57150</xdr:colOff>
                <xdr:row>158</xdr:row>
                <xdr:rowOff>161925</xdr:rowOff>
              </from>
              <to>
                <xdr:col>8</xdr:col>
                <xdr:colOff>295275</xdr:colOff>
                <xdr:row>158</xdr:row>
                <xdr:rowOff>161925</xdr:rowOff>
              </to>
            </anchor>
          </objectPr>
        </oleObject>
      </mc:Choice>
      <mc:Fallback>
        <oleObject progId="Equation.DSMT4" shapeId="1045" r:id="rId44"/>
      </mc:Fallback>
    </mc:AlternateContent>
    <mc:AlternateContent xmlns:mc="http://schemas.openxmlformats.org/markup-compatibility/2006">
      <mc:Choice Requires="x14">
        <oleObject progId="Equation.DSMT4" shapeId="1046" r:id="rId46">
          <objectPr defaultSize="0" r:id="rId47">
            <anchor moveWithCells="1" sizeWithCells="1">
              <from>
                <xdr:col>0</xdr:col>
                <xdr:colOff>209550</xdr:colOff>
                <xdr:row>156</xdr:row>
                <xdr:rowOff>19050</xdr:rowOff>
              </from>
              <to>
                <xdr:col>4</xdr:col>
                <xdr:colOff>209550</xdr:colOff>
                <xdr:row>158</xdr:row>
                <xdr:rowOff>85725</xdr:rowOff>
              </to>
            </anchor>
          </objectPr>
        </oleObject>
      </mc:Choice>
      <mc:Fallback>
        <oleObject progId="Equation.DSMT4" shapeId="1046" r:id="rId46"/>
      </mc:Fallback>
    </mc:AlternateContent>
    <mc:AlternateContent xmlns:mc="http://schemas.openxmlformats.org/markup-compatibility/2006">
      <mc:Choice Requires="x14">
        <oleObject progId="Equation.DSMT4" shapeId="1047" r:id="rId48">
          <objectPr defaultSize="0" autoPict="0" r:id="rId49">
            <anchor moveWithCells="1" sizeWithCells="1">
              <from>
                <xdr:col>2</xdr:col>
                <xdr:colOff>47625</xdr:colOff>
                <xdr:row>158</xdr:row>
                <xdr:rowOff>161925</xdr:rowOff>
              </from>
              <to>
                <xdr:col>8</xdr:col>
                <xdr:colOff>466725</xdr:colOff>
                <xdr:row>158</xdr:row>
                <xdr:rowOff>161925</xdr:rowOff>
              </to>
            </anchor>
          </objectPr>
        </oleObject>
      </mc:Choice>
      <mc:Fallback>
        <oleObject progId="Equation.DSMT4" shapeId="1047" r:id="rId48"/>
      </mc:Fallback>
    </mc:AlternateContent>
    <mc:AlternateContent xmlns:mc="http://schemas.openxmlformats.org/markup-compatibility/2006">
      <mc:Choice Requires="x14">
        <oleObject progId="Equation.DSMT4" shapeId="1048" r:id="rId50">
          <objectPr defaultSize="0" autoPict="0" r:id="rId51">
            <anchor moveWithCells="1" sizeWithCells="1">
              <from>
                <xdr:col>2</xdr:col>
                <xdr:colOff>19050</xdr:colOff>
                <xdr:row>158</xdr:row>
                <xdr:rowOff>161925</xdr:rowOff>
              </from>
              <to>
                <xdr:col>11</xdr:col>
                <xdr:colOff>257175</xdr:colOff>
                <xdr:row>158</xdr:row>
                <xdr:rowOff>161925</xdr:rowOff>
              </to>
            </anchor>
          </objectPr>
        </oleObject>
      </mc:Choice>
      <mc:Fallback>
        <oleObject progId="Equation.DSMT4" shapeId="1048" r:id="rId50"/>
      </mc:Fallback>
    </mc:AlternateContent>
    <mc:AlternateContent xmlns:mc="http://schemas.openxmlformats.org/markup-compatibility/2006">
      <mc:Choice Requires="x14">
        <oleObject progId="Equation.DSMT4" shapeId="1049" r:id="rId52">
          <objectPr defaultSize="0" autoPict="0" r:id="rId53">
            <anchor moveWithCells="1" sizeWithCells="1">
              <from>
                <xdr:col>1</xdr:col>
                <xdr:colOff>361950</xdr:colOff>
                <xdr:row>158</xdr:row>
                <xdr:rowOff>161925</xdr:rowOff>
              </from>
              <to>
                <xdr:col>2</xdr:col>
                <xdr:colOff>38100</xdr:colOff>
                <xdr:row>158</xdr:row>
                <xdr:rowOff>161925</xdr:rowOff>
              </to>
            </anchor>
          </objectPr>
        </oleObject>
      </mc:Choice>
      <mc:Fallback>
        <oleObject progId="Equation.DSMT4" shapeId="1049" r:id="rId52"/>
      </mc:Fallback>
    </mc:AlternateContent>
    <mc:AlternateContent xmlns:mc="http://schemas.openxmlformats.org/markup-compatibility/2006">
      <mc:Choice Requires="x14">
        <oleObject progId="Equation.DSMT4" shapeId="1050" r:id="rId54">
          <objectPr defaultSize="0" autoPict="0" r:id="rId53">
            <anchor moveWithCells="1" sizeWithCells="1">
              <from>
                <xdr:col>1</xdr:col>
                <xdr:colOff>361950</xdr:colOff>
                <xdr:row>158</xdr:row>
                <xdr:rowOff>161925</xdr:rowOff>
              </from>
              <to>
                <xdr:col>2</xdr:col>
                <xdr:colOff>38100</xdr:colOff>
                <xdr:row>158</xdr:row>
                <xdr:rowOff>161925</xdr:rowOff>
              </to>
            </anchor>
          </objectPr>
        </oleObject>
      </mc:Choice>
      <mc:Fallback>
        <oleObject progId="Equation.DSMT4" shapeId="1050" r:id="rId54"/>
      </mc:Fallback>
    </mc:AlternateContent>
    <mc:AlternateContent xmlns:mc="http://schemas.openxmlformats.org/markup-compatibility/2006">
      <mc:Choice Requires="x14">
        <oleObject progId="Equation.DSMT4" shapeId="1051" r:id="rId55">
          <objectPr defaultSize="0" r:id="rId56">
            <anchor moveWithCells="1" sizeWithCells="1">
              <from>
                <xdr:col>8</xdr:col>
                <xdr:colOff>47625</xdr:colOff>
                <xdr:row>118</xdr:row>
                <xdr:rowOff>38100</xdr:rowOff>
              </from>
              <to>
                <xdr:col>12</xdr:col>
                <xdr:colOff>104775</xdr:colOff>
                <xdr:row>121</xdr:row>
                <xdr:rowOff>9525</xdr:rowOff>
              </to>
            </anchor>
          </objectPr>
        </oleObject>
      </mc:Choice>
      <mc:Fallback>
        <oleObject progId="Equation.DSMT4" shapeId="1051" r:id="rId55"/>
      </mc:Fallback>
    </mc:AlternateContent>
    <mc:AlternateContent xmlns:mc="http://schemas.openxmlformats.org/markup-compatibility/2006">
      <mc:Choice Requires="x14">
        <oleObject progId="Equation.DSMT4" shapeId="1052" r:id="rId57">
          <objectPr defaultSize="0" r:id="rId58">
            <anchor moveWithCells="1" sizeWithCells="1">
              <from>
                <xdr:col>0</xdr:col>
                <xdr:colOff>133350</xdr:colOff>
                <xdr:row>118</xdr:row>
                <xdr:rowOff>19050</xdr:rowOff>
              </from>
              <to>
                <xdr:col>4</xdr:col>
                <xdr:colOff>152400</xdr:colOff>
                <xdr:row>121</xdr:row>
                <xdr:rowOff>114300</xdr:rowOff>
              </to>
            </anchor>
          </objectPr>
        </oleObject>
      </mc:Choice>
      <mc:Fallback>
        <oleObject progId="Equation.DSMT4" shapeId="1052" r:id="rId57"/>
      </mc:Fallback>
    </mc:AlternateContent>
    <mc:AlternateContent xmlns:mc="http://schemas.openxmlformats.org/markup-compatibility/2006">
      <mc:Choice Requires="x14">
        <oleObject progId="Equation.DSMT4" shapeId="1053" r:id="rId59">
          <objectPr defaultSize="0" r:id="rId60">
            <anchor moveWithCells="1" sizeWithCells="1">
              <from>
                <xdr:col>8</xdr:col>
                <xdr:colOff>66675</xdr:colOff>
                <xdr:row>121</xdr:row>
                <xdr:rowOff>19050</xdr:rowOff>
              </from>
              <to>
                <xdr:col>11</xdr:col>
                <xdr:colOff>28575</xdr:colOff>
                <xdr:row>122</xdr:row>
                <xdr:rowOff>114300</xdr:rowOff>
              </to>
            </anchor>
          </objectPr>
        </oleObject>
      </mc:Choice>
      <mc:Fallback>
        <oleObject progId="Equation.DSMT4" shapeId="1053" r:id="rId59"/>
      </mc:Fallback>
    </mc:AlternateContent>
    <mc:AlternateContent xmlns:mc="http://schemas.openxmlformats.org/markup-compatibility/2006">
      <mc:Choice Requires="x14">
        <oleObject progId="Equation.DSMT4" shapeId="1054" r:id="rId61">
          <objectPr defaultSize="0" r:id="rId62">
            <anchor moveWithCells="1" sizeWithCells="1">
              <from>
                <xdr:col>8</xdr:col>
                <xdr:colOff>95250</xdr:colOff>
                <xdr:row>122</xdr:row>
                <xdr:rowOff>95250</xdr:rowOff>
              </from>
              <to>
                <xdr:col>9</xdr:col>
                <xdr:colOff>323850</xdr:colOff>
                <xdr:row>124</xdr:row>
                <xdr:rowOff>152400</xdr:rowOff>
              </to>
            </anchor>
          </objectPr>
        </oleObject>
      </mc:Choice>
      <mc:Fallback>
        <oleObject progId="Equation.DSMT4" shapeId="1054" r:id="rId61"/>
      </mc:Fallback>
    </mc:AlternateContent>
    <mc:AlternateContent xmlns:mc="http://schemas.openxmlformats.org/markup-compatibility/2006">
      <mc:Choice Requires="x14">
        <oleObject progId="Equation.DSMT4" shapeId="1055" r:id="rId63">
          <objectPr defaultSize="0" autoPict="0" r:id="rId64">
            <anchor moveWithCells="1" sizeWithCells="1">
              <from>
                <xdr:col>8</xdr:col>
                <xdr:colOff>95250</xdr:colOff>
                <xdr:row>125</xdr:row>
                <xdr:rowOff>0</xdr:rowOff>
              </from>
              <to>
                <xdr:col>11</xdr:col>
                <xdr:colOff>66675</xdr:colOff>
                <xdr:row>126</xdr:row>
                <xdr:rowOff>123825</xdr:rowOff>
              </to>
            </anchor>
          </objectPr>
        </oleObject>
      </mc:Choice>
      <mc:Fallback>
        <oleObject progId="Equation.DSMT4" shapeId="1055" r:id="rId63"/>
      </mc:Fallback>
    </mc:AlternateContent>
    <mc:AlternateContent xmlns:mc="http://schemas.openxmlformats.org/markup-compatibility/2006">
      <mc:Choice Requires="x14">
        <oleObject progId="Equation.DSMT4" shapeId="1056" r:id="rId65">
          <objectPr defaultSize="0" r:id="rId66">
            <anchor moveWithCells="1" sizeWithCells="1">
              <from>
                <xdr:col>0</xdr:col>
                <xdr:colOff>66675</xdr:colOff>
                <xdr:row>123</xdr:row>
                <xdr:rowOff>28575</xdr:rowOff>
              </from>
              <to>
                <xdr:col>5</xdr:col>
                <xdr:colOff>38100</xdr:colOff>
                <xdr:row>126</xdr:row>
                <xdr:rowOff>0</xdr:rowOff>
              </to>
            </anchor>
          </objectPr>
        </oleObject>
      </mc:Choice>
      <mc:Fallback>
        <oleObject progId="Equation.DSMT4" shapeId="1056" r:id="rId65"/>
      </mc:Fallback>
    </mc:AlternateContent>
    <mc:AlternateContent xmlns:mc="http://schemas.openxmlformats.org/markup-compatibility/2006">
      <mc:Choice Requires="x14">
        <oleObject progId="Equation.DSMT4" shapeId="1057" r:id="rId67">
          <objectPr defaultSize="0" r:id="rId68">
            <anchor moveWithCells="1" sizeWithCells="1">
              <from>
                <xdr:col>0</xdr:col>
                <xdr:colOff>85725</xdr:colOff>
                <xdr:row>126</xdr:row>
                <xdr:rowOff>171450</xdr:rowOff>
              </from>
              <to>
                <xdr:col>1</xdr:col>
                <xdr:colOff>390525</xdr:colOff>
                <xdr:row>128</xdr:row>
                <xdr:rowOff>9525</xdr:rowOff>
              </to>
            </anchor>
          </objectPr>
        </oleObject>
      </mc:Choice>
      <mc:Fallback>
        <oleObject progId="Equation.DSMT4" shapeId="1057" r:id="rId67"/>
      </mc:Fallback>
    </mc:AlternateContent>
    <mc:AlternateContent xmlns:mc="http://schemas.openxmlformats.org/markup-compatibility/2006">
      <mc:Choice Requires="x14">
        <oleObject progId="Equation.DSMT4" shapeId="1058" r:id="rId69">
          <objectPr defaultSize="0" r:id="rId70">
            <anchor moveWithCells="1" sizeWithCells="1">
              <from>
                <xdr:col>0</xdr:col>
                <xdr:colOff>104775</xdr:colOff>
                <xdr:row>129</xdr:row>
                <xdr:rowOff>19050</xdr:rowOff>
              </from>
              <to>
                <xdr:col>1</xdr:col>
                <xdr:colOff>209550</xdr:colOff>
                <xdr:row>130</xdr:row>
                <xdr:rowOff>57150</xdr:rowOff>
              </to>
            </anchor>
          </objectPr>
        </oleObject>
      </mc:Choice>
      <mc:Fallback>
        <oleObject progId="Equation.DSMT4" shapeId="1058" r:id="rId69"/>
      </mc:Fallback>
    </mc:AlternateContent>
    <mc:AlternateContent xmlns:mc="http://schemas.openxmlformats.org/markup-compatibility/2006">
      <mc:Choice Requires="x14">
        <oleObject progId="Equation.DSMT4" shapeId="1059" r:id="rId71">
          <objectPr defaultSize="0" r:id="rId72">
            <anchor moveWithCells="1" sizeWithCells="1">
              <from>
                <xdr:col>1</xdr:col>
                <xdr:colOff>104775</xdr:colOff>
                <xdr:row>151</xdr:row>
                <xdr:rowOff>9525</xdr:rowOff>
              </from>
              <to>
                <xdr:col>1</xdr:col>
                <xdr:colOff>428625</xdr:colOff>
                <xdr:row>153</xdr:row>
                <xdr:rowOff>133350</xdr:rowOff>
              </to>
            </anchor>
          </objectPr>
        </oleObject>
      </mc:Choice>
      <mc:Fallback>
        <oleObject progId="Equation.DSMT4" shapeId="1059" r:id="rId71"/>
      </mc:Fallback>
    </mc:AlternateContent>
    <mc:AlternateContent xmlns:mc="http://schemas.openxmlformats.org/markup-compatibility/2006">
      <mc:Choice Requires="x14">
        <oleObject progId="AutoCAD.Drawing.14" shapeId="1060" r:id="rId73">
          <objectPr defaultSize="0" autoPict="0" r:id="rId74">
            <anchor moveWithCells="1">
              <from>
                <xdr:col>7</xdr:col>
                <xdr:colOff>28575</xdr:colOff>
                <xdr:row>5</xdr:row>
                <xdr:rowOff>66675</xdr:rowOff>
              </from>
              <to>
                <xdr:col>14</xdr:col>
                <xdr:colOff>342900</xdr:colOff>
                <xdr:row>17</xdr:row>
                <xdr:rowOff>76200</xdr:rowOff>
              </to>
            </anchor>
          </objectPr>
        </oleObject>
      </mc:Choice>
      <mc:Fallback>
        <oleObject progId="AutoCAD.Drawing.14" shapeId="1060" r:id="rId73"/>
      </mc:Fallback>
    </mc:AlternateContent>
    <mc:AlternateContent xmlns:mc="http://schemas.openxmlformats.org/markup-compatibility/2006">
      <mc:Choice Requires="x14">
        <oleObject progId="AutoCAD.Drawing.14" shapeId="1061" r:id="rId75">
          <objectPr defaultSize="0" autoPict="0" r:id="rId76">
            <anchor moveWithCells="1">
              <from>
                <xdr:col>8</xdr:col>
                <xdr:colOff>428625</xdr:colOff>
                <xdr:row>24</xdr:row>
                <xdr:rowOff>19050</xdr:rowOff>
              </from>
              <to>
                <xdr:col>14</xdr:col>
                <xdr:colOff>285750</xdr:colOff>
                <xdr:row>34</xdr:row>
                <xdr:rowOff>104775</xdr:rowOff>
              </to>
            </anchor>
          </objectPr>
        </oleObject>
      </mc:Choice>
      <mc:Fallback>
        <oleObject progId="AutoCAD.Drawing.14" shapeId="1061" r:id="rId75"/>
      </mc:Fallback>
    </mc:AlternateContent>
    <mc:AlternateContent xmlns:mc="http://schemas.openxmlformats.org/markup-compatibility/2006">
      <mc:Choice Requires="x14">
        <oleObject progId="AutoCAD.Drawing.14" shapeId="1062" r:id="rId77">
          <objectPr defaultSize="0" autoPict="0" r:id="rId78">
            <anchor moveWithCells="1">
              <from>
                <xdr:col>12</xdr:col>
                <xdr:colOff>152400</xdr:colOff>
                <xdr:row>39</xdr:row>
                <xdr:rowOff>123825</xdr:rowOff>
              </from>
              <to>
                <xdr:col>13</xdr:col>
                <xdr:colOff>304800</xdr:colOff>
                <xdr:row>45</xdr:row>
                <xdr:rowOff>0</xdr:rowOff>
              </to>
            </anchor>
          </objectPr>
        </oleObject>
      </mc:Choice>
      <mc:Fallback>
        <oleObject progId="AutoCAD.Drawing.14" shapeId="1062" r:id="rId7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U1459"/>
  <sheetViews>
    <sheetView topLeftCell="C1" zoomScale="140" zoomScaleNormal="110" zoomScaleSheetLayoutView="110" workbookViewId="0">
      <selection sqref="A1:B2"/>
    </sheetView>
  </sheetViews>
  <sheetFormatPr defaultColWidth="9.140625" defaultRowHeight="12.75" x14ac:dyDescent="0.2"/>
  <cols>
    <col min="1" max="1" width="8.140625" style="294" customWidth="1"/>
    <col min="2" max="2" width="7.7109375" style="294" customWidth="1"/>
    <col min="3" max="3" width="6.7109375" style="294" customWidth="1"/>
    <col min="4" max="4" width="4.42578125" style="294" customWidth="1"/>
    <col min="5" max="5" width="4.7109375" style="294" customWidth="1"/>
    <col min="6" max="6" width="6.7109375" style="318" customWidth="1"/>
    <col min="7" max="7" width="5.7109375" style="294" customWidth="1"/>
    <col min="8" max="8" width="7" style="294" customWidth="1"/>
    <col min="9" max="10" width="7.7109375" style="294" customWidth="1"/>
    <col min="11" max="11" width="7.5703125" style="294" customWidth="1"/>
    <col min="12" max="12" width="4.7109375" style="294" customWidth="1"/>
    <col min="13" max="13" width="3.7109375" style="294" customWidth="1"/>
    <col min="14" max="14" width="6.7109375" style="318" customWidth="1"/>
    <col min="15" max="15" width="5.7109375" style="294" customWidth="1"/>
    <col min="16" max="24" width="9.7109375" style="294" customWidth="1"/>
    <col min="25" max="16384" width="9.140625" style="294"/>
  </cols>
  <sheetData>
    <row r="1" spans="1:16" ht="12.75" customHeight="1" x14ac:dyDescent="0.2">
      <c r="A1" s="333" t="s">
        <v>140</v>
      </c>
      <c r="B1" s="334"/>
      <c r="C1" s="152"/>
      <c r="D1" s="152"/>
      <c r="E1" s="152"/>
      <c r="F1" s="152"/>
      <c r="G1" s="152"/>
      <c r="H1" s="152"/>
      <c r="I1" s="152"/>
      <c r="J1" s="152"/>
      <c r="K1" s="152"/>
      <c r="L1" s="153"/>
      <c r="M1" s="152"/>
      <c r="N1" s="152"/>
      <c r="O1" s="151"/>
    </row>
    <row r="2" spans="1:16" ht="12.75" customHeight="1" x14ac:dyDescent="0.2">
      <c r="A2" s="335"/>
      <c r="B2" s="336"/>
      <c r="C2" s="149"/>
      <c r="D2" s="149"/>
      <c r="E2" s="148" t="s">
        <v>142</v>
      </c>
      <c r="F2" s="297"/>
      <c r="G2" s="298"/>
      <c r="H2" s="298"/>
      <c r="I2" s="298"/>
      <c r="J2" s="298"/>
      <c r="K2" s="149"/>
      <c r="L2" s="115"/>
      <c r="M2" s="148" t="s">
        <v>141</v>
      </c>
      <c r="N2" s="299"/>
      <c r="O2" s="300"/>
    </row>
    <row r="3" spans="1:16" ht="12.75" customHeight="1" x14ac:dyDescent="0.2">
      <c r="A3" s="335" t="s">
        <v>140</v>
      </c>
      <c r="B3" s="337"/>
      <c r="C3" s="149"/>
      <c r="D3" s="149"/>
      <c r="E3" s="148" t="s">
        <v>139</v>
      </c>
      <c r="F3" s="297"/>
      <c r="G3" s="297"/>
      <c r="H3" s="297"/>
      <c r="I3" s="298"/>
      <c r="J3" s="298"/>
      <c r="K3" s="149"/>
      <c r="L3" s="115"/>
      <c r="M3" s="148" t="s">
        <v>138</v>
      </c>
      <c r="N3" s="302"/>
      <c r="O3" s="303"/>
    </row>
    <row r="4" spans="1:16" ht="12" customHeight="1" thickBot="1" x14ac:dyDescent="0.25">
      <c r="A4" s="338"/>
      <c r="B4" s="339"/>
      <c r="C4" s="149"/>
      <c r="D4" s="149"/>
      <c r="E4" s="148" t="s">
        <v>137</v>
      </c>
      <c r="F4" s="306"/>
      <c r="G4" s="307"/>
      <c r="H4" s="150"/>
      <c r="I4" s="148" t="s">
        <v>136</v>
      </c>
      <c r="J4" s="308"/>
      <c r="K4" s="149"/>
      <c r="L4" s="115"/>
      <c r="M4" s="148" t="s">
        <v>135</v>
      </c>
      <c r="N4" s="302"/>
      <c r="O4" s="303"/>
    </row>
    <row r="5" spans="1:16" ht="13.5" customHeight="1" x14ac:dyDescent="0.25">
      <c r="A5" s="277" t="s">
        <v>172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340"/>
      <c r="M5" s="340"/>
      <c r="N5" s="340"/>
      <c r="O5" s="341"/>
    </row>
    <row r="6" spans="1:16" x14ac:dyDescent="0.2">
      <c r="A6" s="147"/>
      <c r="B6" s="145"/>
      <c r="C6" s="145"/>
      <c r="D6" s="145"/>
      <c r="E6" s="145"/>
      <c r="F6" s="146"/>
      <c r="G6" s="145"/>
      <c r="H6" s="145"/>
      <c r="I6" s="145"/>
      <c r="J6" s="115"/>
      <c r="K6" s="115"/>
      <c r="L6" s="115"/>
      <c r="M6" s="115"/>
      <c r="N6" s="115"/>
      <c r="O6" s="114"/>
      <c r="P6" s="150"/>
    </row>
    <row r="7" spans="1:16" x14ac:dyDescent="0.2">
      <c r="A7" s="144" t="s">
        <v>134</v>
      </c>
      <c r="B7" s="115"/>
      <c r="C7" s="115"/>
      <c r="D7" s="115"/>
      <c r="E7" s="115"/>
      <c r="F7" s="115"/>
      <c r="G7" s="143"/>
      <c r="H7" s="115"/>
      <c r="I7" s="115"/>
      <c r="J7" s="128"/>
      <c r="K7" s="115"/>
      <c r="L7" s="115"/>
      <c r="M7" s="115"/>
      <c r="N7" s="115"/>
      <c r="O7" s="114"/>
      <c r="P7" s="150"/>
    </row>
    <row r="8" spans="1:16" x14ac:dyDescent="0.2">
      <c r="A8" s="11" t="s">
        <v>25</v>
      </c>
      <c r="B8" s="312"/>
      <c r="C8" s="312"/>
      <c r="D8" s="312"/>
      <c r="E8" s="128"/>
      <c r="F8" s="313">
        <v>1</v>
      </c>
      <c r="G8" s="142" t="s">
        <v>219</v>
      </c>
      <c r="H8" s="128"/>
      <c r="I8" s="128"/>
      <c r="J8" s="128"/>
      <c r="K8" s="115"/>
      <c r="L8" s="115"/>
      <c r="M8" s="115"/>
      <c r="N8" s="115"/>
      <c r="O8" s="114"/>
      <c r="P8" s="150"/>
    </row>
    <row r="9" spans="1:16" x14ac:dyDescent="0.2">
      <c r="A9" s="11" t="s">
        <v>133</v>
      </c>
      <c r="B9" s="312"/>
      <c r="C9" s="312"/>
      <c r="D9" s="312"/>
      <c r="E9" s="128"/>
      <c r="F9" s="313">
        <v>1</v>
      </c>
      <c r="G9" s="142" t="s">
        <v>211</v>
      </c>
      <c r="H9" s="128"/>
      <c r="I9" s="128"/>
      <c r="J9" s="128"/>
      <c r="K9" s="115"/>
      <c r="L9" s="115"/>
      <c r="M9" s="115"/>
      <c r="N9" s="115"/>
      <c r="O9" s="114"/>
      <c r="P9" s="150"/>
    </row>
    <row r="10" spans="1:16" x14ac:dyDescent="0.2">
      <c r="A10" s="131" t="s">
        <v>132</v>
      </c>
      <c r="B10" s="130"/>
      <c r="C10" s="130"/>
      <c r="D10" s="128" t="s">
        <v>131</v>
      </c>
      <c r="E10" s="128" t="s">
        <v>31</v>
      </c>
      <c r="F10" s="313">
        <v>1.5</v>
      </c>
      <c r="G10" s="105" t="s">
        <v>128</v>
      </c>
      <c r="H10" s="141"/>
      <c r="I10" s="105"/>
      <c r="J10" s="128"/>
      <c r="K10" s="115"/>
      <c r="L10" s="115"/>
      <c r="M10" s="115"/>
      <c r="N10" s="115"/>
      <c r="O10" s="114"/>
      <c r="P10" s="150"/>
    </row>
    <row r="11" spans="1:16" ht="15.75" x14ac:dyDescent="0.3">
      <c r="A11" s="131" t="s">
        <v>130</v>
      </c>
      <c r="B11" s="130"/>
      <c r="C11" s="130"/>
      <c r="D11" s="128" t="s">
        <v>171</v>
      </c>
      <c r="E11" s="128" t="s">
        <v>31</v>
      </c>
      <c r="F11" s="313">
        <v>60</v>
      </c>
      <c r="G11" s="105" t="s">
        <v>128</v>
      </c>
      <c r="H11" s="141"/>
      <c r="I11" s="105"/>
      <c r="J11" s="128"/>
      <c r="K11" s="115"/>
      <c r="L11" s="115"/>
      <c r="M11" s="115"/>
      <c r="N11" s="115"/>
      <c r="O11" s="114"/>
      <c r="P11" s="150"/>
    </row>
    <row r="12" spans="1:16" x14ac:dyDescent="0.2">
      <c r="A12" s="131" t="s">
        <v>170</v>
      </c>
      <c r="B12" s="130"/>
      <c r="C12" s="130"/>
      <c r="D12" s="128" t="s">
        <v>126</v>
      </c>
      <c r="E12" s="128" t="s">
        <v>31</v>
      </c>
      <c r="F12" s="342">
        <v>986.40000000000009</v>
      </c>
      <c r="G12" s="105" t="s">
        <v>46</v>
      </c>
      <c r="H12" s="139"/>
      <c r="I12" s="105"/>
      <c r="J12" s="128"/>
      <c r="K12" s="115"/>
      <c r="L12" s="115"/>
      <c r="M12" s="115"/>
      <c r="N12" s="115"/>
      <c r="O12" s="114"/>
      <c r="P12" s="150"/>
    </row>
    <row r="13" spans="1:16" x14ac:dyDescent="0.2">
      <c r="A13" s="131" t="s">
        <v>169</v>
      </c>
      <c r="B13" s="130"/>
      <c r="C13" s="130"/>
      <c r="D13" s="129" t="s">
        <v>168</v>
      </c>
      <c r="E13" s="128" t="s">
        <v>31</v>
      </c>
      <c r="F13" s="342">
        <v>41.151375000000002</v>
      </c>
      <c r="G13" s="105" t="s">
        <v>165</v>
      </c>
      <c r="H13" s="139"/>
      <c r="I13" s="105"/>
      <c r="J13" s="128"/>
      <c r="K13" s="115"/>
      <c r="L13" s="115"/>
      <c r="M13" s="115"/>
      <c r="N13" s="115"/>
      <c r="O13" s="114"/>
      <c r="P13" s="150"/>
    </row>
    <row r="14" spans="1:16" x14ac:dyDescent="0.2">
      <c r="A14" s="131" t="s">
        <v>167</v>
      </c>
      <c r="B14" s="130"/>
      <c r="C14" s="130"/>
      <c r="D14" s="129" t="s">
        <v>166</v>
      </c>
      <c r="E14" s="128" t="s">
        <v>31</v>
      </c>
      <c r="F14" s="342">
        <v>41.151375000000002</v>
      </c>
      <c r="G14" s="105" t="s">
        <v>165</v>
      </c>
      <c r="H14" s="140"/>
      <c r="I14" s="105"/>
      <c r="J14" s="128"/>
      <c r="K14" s="115"/>
      <c r="L14" s="115"/>
      <c r="M14" s="115"/>
      <c r="N14" s="115"/>
      <c r="O14" s="114"/>
      <c r="P14" s="150"/>
    </row>
    <row r="15" spans="1:16" x14ac:dyDescent="0.2">
      <c r="A15" s="131" t="s">
        <v>117</v>
      </c>
      <c r="B15" s="130"/>
      <c r="C15" s="130"/>
      <c r="D15" s="128" t="s">
        <v>116</v>
      </c>
      <c r="E15" s="128" t="s">
        <v>31</v>
      </c>
      <c r="F15" s="313">
        <v>8</v>
      </c>
      <c r="G15" s="105" t="s">
        <v>19</v>
      </c>
      <c r="H15" s="139"/>
      <c r="I15" s="105"/>
      <c r="J15" s="128"/>
      <c r="K15" s="115"/>
      <c r="L15" s="115"/>
      <c r="M15" s="115"/>
      <c r="N15" s="115"/>
      <c r="O15" s="114"/>
      <c r="P15" s="150"/>
    </row>
    <row r="16" spans="1:16" ht="15.75" x14ac:dyDescent="0.3">
      <c r="A16" s="137" t="s">
        <v>115</v>
      </c>
      <c r="B16" s="130"/>
      <c r="C16" s="130"/>
      <c r="D16" s="129" t="s">
        <v>164</v>
      </c>
      <c r="E16" s="128" t="s">
        <v>31</v>
      </c>
      <c r="F16" s="313">
        <v>4</v>
      </c>
      <c r="G16" s="105" t="s">
        <v>50</v>
      </c>
      <c r="H16" s="138"/>
      <c r="I16" s="105"/>
      <c r="J16" s="128"/>
      <c r="K16" s="115"/>
      <c r="L16" s="115"/>
      <c r="M16" s="115"/>
      <c r="N16" s="115"/>
      <c r="O16" s="114"/>
    </row>
    <row r="17" spans="1:22" x14ac:dyDescent="0.2">
      <c r="A17" s="137" t="s">
        <v>113</v>
      </c>
      <c r="B17" s="130"/>
      <c r="C17" s="130"/>
      <c r="D17" s="129" t="s">
        <v>112</v>
      </c>
      <c r="E17" s="128" t="s">
        <v>31</v>
      </c>
      <c r="F17" s="313">
        <v>16</v>
      </c>
      <c r="G17" s="105" t="s">
        <v>50</v>
      </c>
      <c r="H17" s="136"/>
      <c r="I17" s="105"/>
      <c r="J17" s="128"/>
      <c r="K17" s="115"/>
      <c r="L17" s="115"/>
      <c r="M17" s="115"/>
      <c r="N17" s="115"/>
      <c r="O17" s="114"/>
      <c r="P17" s="150"/>
    </row>
    <row r="18" spans="1:22" x14ac:dyDescent="0.2">
      <c r="A18" s="131" t="s">
        <v>125</v>
      </c>
      <c r="B18" s="130"/>
      <c r="C18" s="130"/>
      <c r="D18" s="128" t="s">
        <v>124</v>
      </c>
      <c r="E18" s="128" t="s">
        <v>31</v>
      </c>
      <c r="F18" s="313">
        <v>6</v>
      </c>
      <c r="G18" s="105" t="s">
        <v>19</v>
      </c>
      <c r="H18" s="136"/>
      <c r="I18" s="105"/>
      <c r="J18" s="128"/>
      <c r="K18" s="115"/>
      <c r="L18" s="115"/>
      <c r="M18" s="115"/>
      <c r="N18" s="115"/>
      <c r="O18" s="114"/>
      <c r="P18" s="150"/>
    </row>
    <row r="19" spans="1:22" x14ac:dyDescent="0.2">
      <c r="A19" s="131" t="s">
        <v>163</v>
      </c>
      <c r="B19" s="130"/>
      <c r="C19" s="135"/>
      <c r="D19" s="313">
        <v>1</v>
      </c>
      <c r="E19" s="134" t="s">
        <v>20</v>
      </c>
      <c r="F19" s="313">
        <v>5</v>
      </c>
      <c r="G19" s="128" t="s">
        <v>108</v>
      </c>
      <c r="H19" s="313">
        <v>16</v>
      </c>
      <c r="I19" s="97" t="s">
        <v>213</v>
      </c>
      <c r="J19" s="133"/>
      <c r="K19" s="8"/>
      <c r="L19" s="8"/>
      <c r="M19" s="8"/>
      <c r="N19" s="8"/>
      <c r="O19" s="132"/>
      <c r="P19" s="150"/>
    </row>
    <row r="20" spans="1:22" s="315" customFormat="1" ht="11.25" x14ac:dyDescent="0.2">
      <c r="A20" s="131"/>
      <c r="B20" s="122"/>
      <c r="C20" s="122"/>
      <c r="D20" s="122"/>
      <c r="E20" s="122"/>
      <c r="F20" s="122"/>
      <c r="G20" s="232" t="s">
        <v>220</v>
      </c>
      <c r="H20" s="122"/>
      <c r="I20" s="9"/>
      <c r="J20" s="125" t="s">
        <v>215</v>
      </c>
      <c r="K20" s="124"/>
      <c r="L20" s="4"/>
      <c r="M20" s="4"/>
      <c r="N20" s="4"/>
      <c r="O20" s="123"/>
      <c r="P20" s="314"/>
    </row>
    <row r="21" spans="1:22" x14ac:dyDescent="0.2">
      <c r="A21" s="96" t="s">
        <v>104</v>
      </c>
      <c r="B21" s="9"/>
      <c r="C21" s="9"/>
      <c r="D21" s="9"/>
      <c r="E21" s="118"/>
      <c r="F21" s="117"/>
      <c r="G21" s="124"/>
      <c r="H21" s="124"/>
      <c r="I21" s="124"/>
      <c r="J21" s="124"/>
      <c r="K21" s="124"/>
      <c r="L21" s="218"/>
      <c r="M21" s="218"/>
      <c r="N21" s="218"/>
      <c r="O21" s="231"/>
      <c r="P21" s="150"/>
    </row>
    <row r="22" spans="1:22" x14ac:dyDescent="0.2">
      <c r="A22" s="11" t="s">
        <v>162</v>
      </c>
      <c r="B22" s="9"/>
      <c r="C22" s="9"/>
      <c r="D22" s="133"/>
      <c r="E22" s="2" t="s">
        <v>161</v>
      </c>
      <c r="F22" s="8" t="s">
        <v>31</v>
      </c>
      <c r="G22" s="230">
        <v>0.31</v>
      </c>
      <c r="H22" s="6" t="s">
        <v>65</v>
      </c>
      <c r="I22" s="4" t="s">
        <v>160</v>
      </c>
      <c r="J22" s="218"/>
      <c r="K22" s="218"/>
      <c r="L22" s="2" t="s">
        <v>159</v>
      </c>
      <c r="M22" s="8" t="s">
        <v>31</v>
      </c>
      <c r="N22" s="116">
        <v>21.481481481481481</v>
      </c>
      <c r="O22" s="226"/>
    </row>
    <row r="23" spans="1:22" x14ac:dyDescent="0.2">
      <c r="A23" s="11" t="s">
        <v>158</v>
      </c>
      <c r="B23" s="218"/>
      <c r="C23" s="9"/>
      <c r="D23" s="133"/>
      <c r="E23" s="2" t="s">
        <v>157</v>
      </c>
      <c r="F23" s="8" t="s">
        <v>31</v>
      </c>
      <c r="G23" s="116">
        <v>3.8149999999999999</v>
      </c>
      <c r="H23" s="6" t="s">
        <v>19</v>
      </c>
      <c r="I23" s="4" t="s">
        <v>59</v>
      </c>
      <c r="J23" s="218"/>
      <c r="K23" s="218"/>
      <c r="L23" s="229" t="s">
        <v>58</v>
      </c>
      <c r="M23" s="8" t="s">
        <v>31</v>
      </c>
      <c r="N23" s="228">
        <v>6.7715159458278723E-3</v>
      </c>
      <c r="O23" s="226"/>
    </row>
    <row r="24" spans="1:22" x14ac:dyDescent="0.2">
      <c r="A24" s="11" t="s">
        <v>156</v>
      </c>
      <c r="B24" s="218"/>
      <c r="C24" s="9"/>
      <c r="D24" s="133"/>
      <c r="E24" s="2" t="s">
        <v>155</v>
      </c>
      <c r="F24" s="8" t="s">
        <v>31</v>
      </c>
      <c r="G24" s="116">
        <v>12</v>
      </c>
      <c r="H24" s="6" t="s">
        <v>19</v>
      </c>
      <c r="I24" s="4" t="s">
        <v>57</v>
      </c>
      <c r="J24" s="218"/>
      <c r="K24" s="218"/>
      <c r="L24" s="2" t="s">
        <v>56</v>
      </c>
      <c r="M24" s="8" t="s">
        <v>31</v>
      </c>
      <c r="N24" s="227">
        <v>1.3333333333333333</v>
      </c>
      <c r="O24" s="226"/>
    </row>
    <row r="25" spans="1:22" x14ac:dyDescent="0.2">
      <c r="A25" s="11" t="s">
        <v>154</v>
      </c>
      <c r="B25" s="218"/>
      <c r="C25" s="9"/>
      <c r="D25" s="133"/>
      <c r="E25" s="2" t="s">
        <v>153</v>
      </c>
      <c r="F25" s="8" t="s">
        <v>31</v>
      </c>
      <c r="G25" s="116">
        <v>7.63</v>
      </c>
      <c r="H25" s="6" t="s">
        <v>19</v>
      </c>
      <c r="I25" s="4" t="s">
        <v>55</v>
      </c>
      <c r="J25" s="218"/>
      <c r="K25" s="218"/>
      <c r="L25" s="2"/>
      <c r="M25" s="8"/>
      <c r="N25" s="227"/>
      <c r="O25" s="226"/>
    </row>
    <row r="26" spans="1:22" x14ac:dyDescent="0.2">
      <c r="A26" s="11" t="s">
        <v>152</v>
      </c>
      <c r="B26" s="10"/>
      <c r="C26" s="9"/>
      <c r="D26" s="9"/>
      <c r="E26" s="2" t="s">
        <v>151</v>
      </c>
      <c r="F26" s="8" t="s">
        <v>31</v>
      </c>
      <c r="G26" s="7">
        <v>1350</v>
      </c>
      <c r="H26" s="6" t="s">
        <v>128</v>
      </c>
      <c r="I26" s="4"/>
      <c r="J26" s="218"/>
      <c r="K26" s="218"/>
      <c r="L26" s="2"/>
      <c r="M26" s="280" t="s">
        <v>31</v>
      </c>
      <c r="N26" s="282">
        <v>0.4131822710609116</v>
      </c>
      <c r="O26" s="225"/>
    </row>
    <row r="27" spans="1:22" x14ac:dyDescent="0.2">
      <c r="A27" s="11" t="s">
        <v>150</v>
      </c>
      <c r="B27" s="10"/>
      <c r="C27" s="9"/>
      <c r="D27" s="9"/>
      <c r="E27" s="2" t="s">
        <v>149</v>
      </c>
      <c r="F27" s="8" t="s">
        <v>31</v>
      </c>
      <c r="G27" s="7">
        <v>29000</v>
      </c>
      <c r="H27" s="6" t="s">
        <v>128</v>
      </c>
      <c r="I27" s="4"/>
      <c r="J27" s="218"/>
      <c r="K27" s="218"/>
      <c r="L27" s="2"/>
      <c r="M27" s="281"/>
      <c r="N27" s="281"/>
      <c r="O27" s="225"/>
    </row>
    <row r="28" spans="1:22" x14ac:dyDescent="0.2">
      <c r="A28" s="11" t="s">
        <v>54</v>
      </c>
      <c r="B28" s="9"/>
      <c r="C28" s="222"/>
      <c r="D28" s="209"/>
      <c r="E28" s="221"/>
      <c r="F28" s="117"/>
      <c r="G28" s="120"/>
      <c r="H28" s="6"/>
      <c r="I28" s="224" t="s">
        <v>53</v>
      </c>
      <c r="J28" s="220"/>
      <c r="K28" s="220"/>
      <c r="L28" s="220"/>
      <c r="M28" s="220"/>
      <c r="N28" s="8"/>
      <c r="O28" s="207"/>
    </row>
    <row r="29" spans="1:22" x14ac:dyDescent="0.2">
      <c r="A29" s="223"/>
      <c r="B29" s="9"/>
      <c r="C29" s="222"/>
      <c r="D29" s="209"/>
      <c r="E29" s="221"/>
      <c r="F29" s="117"/>
      <c r="G29" s="120"/>
      <c r="H29" s="6"/>
      <c r="I29" s="220"/>
      <c r="J29" s="220"/>
      <c r="K29" s="220"/>
      <c r="L29" s="220"/>
      <c r="M29" s="220"/>
      <c r="N29" s="8"/>
      <c r="O29" s="207"/>
    </row>
    <row r="30" spans="1:22" x14ac:dyDescent="0.2">
      <c r="A30" s="219"/>
      <c r="B30" s="218"/>
      <c r="C30" s="117"/>
      <c r="D30" s="285">
        <v>660</v>
      </c>
      <c r="E30" s="285"/>
      <c r="F30" s="97" t="s">
        <v>30</v>
      </c>
      <c r="G30" s="120"/>
      <c r="H30" s="6"/>
      <c r="I30" s="124"/>
      <c r="J30" s="8"/>
      <c r="K30" s="8"/>
      <c r="L30" s="283"/>
      <c r="M30" s="284"/>
      <c r="N30" s="217">
        <v>32000</v>
      </c>
      <c r="O30" s="213" t="s">
        <v>30</v>
      </c>
    </row>
    <row r="31" spans="1:22" x14ac:dyDescent="0.2">
      <c r="A31" s="210"/>
      <c r="B31" s="8"/>
      <c r="C31" s="8"/>
      <c r="D31" s="2"/>
      <c r="E31" s="209"/>
      <c r="F31" s="10"/>
      <c r="G31" s="120"/>
      <c r="H31" s="6"/>
      <c r="I31" s="8"/>
      <c r="J31" s="8"/>
      <c r="K31" s="8"/>
      <c r="L31" s="8"/>
      <c r="M31" s="2"/>
      <c r="N31" s="8"/>
      <c r="O31" s="207"/>
    </row>
    <row r="32" spans="1:22" x14ac:dyDescent="0.2">
      <c r="A32" s="11" t="s">
        <v>52</v>
      </c>
      <c r="B32" s="8"/>
      <c r="C32" s="8"/>
      <c r="D32" s="2"/>
      <c r="E32" s="209"/>
      <c r="F32" s="10"/>
      <c r="G32" s="120"/>
      <c r="H32" s="6"/>
      <c r="I32" s="91" t="s">
        <v>51</v>
      </c>
      <c r="J32" s="8"/>
      <c r="K32" s="8"/>
      <c r="L32" s="8"/>
      <c r="M32" s="2"/>
      <c r="N32" s="8"/>
      <c r="O32" s="207"/>
      <c r="P32" s="133"/>
      <c r="Q32" s="133"/>
      <c r="R32" s="133"/>
      <c r="S32" s="133"/>
      <c r="T32" s="133"/>
      <c r="U32" s="133"/>
      <c r="V32" s="133"/>
    </row>
    <row r="33" spans="1:22" x14ac:dyDescent="0.2">
      <c r="A33" s="210"/>
      <c r="B33" s="8"/>
      <c r="C33" s="8"/>
      <c r="D33" s="2"/>
      <c r="E33" s="209"/>
      <c r="F33" s="10"/>
      <c r="G33" s="120"/>
      <c r="H33" s="6"/>
      <c r="I33" s="8"/>
      <c r="J33" s="8"/>
      <c r="K33" s="8"/>
      <c r="L33" s="8"/>
      <c r="M33" s="2"/>
      <c r="N33" s="8"/>
      <c r="O33" s="207"/>
      <c r="P33" s="216" t="s">
        <v>148</v>
      </c>
      <c r="Q33" s="127" t="s">
        <v>147</v>
      </c>
      <c r="R33" s="133"/>
      <c r="S33" s="133"/>
      <c r="T33" s="133"/>
      <c r="U33" s="133"/>
      <c r="V33" s="133"/>
    </row>
    <row r="34" spans="1:22" x14ac:dyDescent="0.2">
      <c r="A34" s="210"/>
      <c r="B34" s="8"/>
      <c r="C34" s="8"/>
      <c r="D34" s="2"/>
      <c r="E34" s="2" t="s">
        <v>31</v>
      </c>
      <c r="F34" s="215">
        <v>8.2490636704119851</v>
      </c>
      <c r="G34" s="214" t="s">
        <v>50</v>
      </c>
      <c r="H34" s="6"/>
      <c r="I34" s="8"/>
      <c r="J34" s="8"/>
      <c r="K34" s="8"/>
      <c r="L34" s="8"/>
      <c r="M34" s="2" t="s">
        <v>31</v>
      </c>
      <c r="N34" s="12">
        <v>1470.1206089799857</v>
      </c>
      <c r="O34" s="213" t="s">
        <v>48</v>
      </c>
      <c r="P34" s="168"/>
      <c r="Q34" s="127" t="s">
        <v>146</v>
      </c>
      <c r="R34" s="133"/>
      <c r="S34" s="133"/>
      <c r="T34" s="133"/>
      <c r="U34" s="133"/>
      <c r="V34" s="133"/>
    </row>
    <row r="35" spans="1:22" x14ac:dyDescent="0.2">
      <c r="A35" s="210"/>
      <c r="B35" s="8"/>
      <c r="C35" s="8"/>
      <c r="D35" s="2"/>
      <c r="E35" s="209"/>
      <c r="F35" s="10"/>
      <c r="G35" s="120"/>
      <c r="H35" s="6"/>
      <c r="I35" s="8"/>
      <c r="J35" s="8"/>
      <c r="K35" s="8"/>
      <c r="L35" s="8"/>
      <c r="M35" s="2"/>
      <c r="N35" s="8"/>
      <c r="O35" s="207"/>
      <c r="P35" s="168"/>
      <c r="Q35" s="133"/>
      <c r="R35" s="133"/>
      <c r="S35" s="133"/>
      <c r="T35" s="133"/>
      <c r="U35" s="133"/>
      <c r="V35" s="133"/>
    </row>
    <row r="36" spans="1:22" ht="15.75" x14ac:dyDescent="0.25">
      <c r="A36" s="211"/>
      <c r="B36" s="8"/>
      <c r="C36" s="8"/>
      <c r="D36" s="2"/>
      <c r="E36" s="209"/>
      <c r="F36" s="10"/>
      <c r="G36" s="120"/>
      <c r="H36" s="6"/>
      <c r="I36" s="8"/>
      <c r="J36" s="8"/>
      <c r="K36" s="8"/>
      <c r="L36" s="8" t="s">
        <v>31</v>
      </c>
      <c r="M36" s="286">
        <v>2556.0313202247189</v>
      </c>
      <c r="N36" s="287"/>
      <c r="O36" s="212" t="s">
        <v>46</v>
      </c>
      <c r="P36" s="168"/>
      <c r="Q36" s="133"/>
      <c r="R36" s="133"/>
      <c r="S36" s="133"/>
      <c r="T36" s="133"/>
      <c r="U36" s="133"/>
      <c r="V36" s="133"/>
    </row>
    <row r="37" spans="1:22" x14ac:dyDescent="0.2">
      <c r="A37" s="211" t="s">
        <v>49</v>
      </c>
      <c r="B37" s="8"/>
      <c r="C37" s="8"/>
      <c r="D37" s="2"/>
      <c r="E37" s="209"/>
      <c r="F37" s="10"/>
      <c r="G37" s="120"/>
      <c r="H37" s="6"/>
      <c r="I37" s="8"/>
      <c r="J37" s="8"/>
      <c r="K37" s="8"/>
      <c r="L37" s="8"/>
      <c r="M37" s="2"/>
      <c r="N37" s="8"/>
      <c r="O37" s="207"/>
      <c r="P37" s="168"/>
      <c r="Q37" s="133"/>
      <c r="R37" s="133"/>
      <c r="S37" s="133"/>
      <c r="T37" s="133"/>
      <c r="U37" s="133"/>
      <c r="V37" s="133"/>
    </row>
    <row r="38" spans="1:22" x14ac:dyDescent="0.2">
      <c r="A38" s="210"/>
      <c r="B38" s="8"/>
      <c r="C38" s="8"/>
      <c r="D38" s="2"/>
      <c r="E38" s="209"/>
      <c r="F38" s="10"/>
      <c r="G38" s="120"/>
      <c r="H38" s="6"/>
      <c r="I38" s="8"/>
      <c r="J38" s="2" t="s">
        <v>31</v>
      </c>
      <c r="K38" s="12">
        <v>329.21100000000001</v>
      </c>
      <c r="L38" s="208" t="s">
        <v>48</v>
      </c>
      <c r="M38" s="2"/>
      <c r="N38" s="8"/>
      <c r="O38" s="207"/>
      <c r="P38" s="168"/>
      <c r="Q38" s="133"/>
      <c r="R38" s="133"/>
      <c r="S38" s="133"/>
      <c r="T38" s="133"/>
      <c r="U38" s="133"/>
      <c r="V38" s="133"/>
    </row>
    <row r="39" spans="1:22" x14ac:dyDescent="0.2">
      <c r="A39" s="165"/>
      <c r="B39" s="128"/>
      <c r="C39" s="128"/>
      <c r="D39" s="164"/>
      <c r="E39" s="205"/>
      <c r="F39" s="204" t="s">
        <v>31</v>
      </c>
      <c r="G39" s="120">
        <v>339.46031250000004</v>
      </c>
      <c r="H39" s="105" t="s">
        <v>46</v>
      </c>
      <c r="I39" s="128"/>
      <c r="J39" s="128"/>
      <c r="K39" s="128"/>
      <c r="L39" s="128"/>
      <c r="M39" s="164"/>
      <c r="N39" s="128"/>
      <c r="O39" s="203"/>
      <c r="P39" s="168"/>
      <c r="Q39" s="133"/>
      <c r="R39" s="133"/>
      <c r="S39" s="133"/>
      <c r="T39" s="133"/>
      <c r="U39" s="133"/>
      <c r="V39" s="133"/>
    </row>
    <row r="40" spans="1:22" x14ac:dyDescent="0.2">
      <c r="A40" s="165"/>
      <c r="B40" s="128"/>
      <c r="C40" s="128"/>
      <c r="D40" s="164"/>
      <c r="E40" s="205"/>
      <c r="F40" s="204"/>
      <c r="G40" s="120"/>
      <c r="H40" s="105"/>
      <c r="I40" s="128"/>
      <c r="J40" s="128"/>
      <c r="K40" s="128"/>
      <c r="L40" s="128" t="s">
        <v>31</v>
      </c>
      <c r="M40" s="279">
        <v>1333.0666666666666</v>
      </c>
      <c r="N40" s="279"/>
      <c r="O40" s="206" t="s">
        <v>46</v>
      </c>
      <c r="P40" s="168"/>
      <c r="Q40" s="133"/>
      <c r="R40" s="133"/>
      <c r="S40" s="133"/>
      <c r="T40" s="133"/>
      <c r="U40" s="133"/>
      <c r="V40" s="133"/>
    </row>
    <row r="41" spans="1:22" x14ac:dyDescent="0.2">
      <c r="A41" s="165"/>
      <c r="B41" s="128"/>
      <c r="C41" s="128"/>
      <c r="D41" s="164"/>
      <c r="E41" s="205"/>
      <c r="F41" s="204"/>
      <c r="G41" s="120"/>
      <c r="H41" s="105"/>
      <c r="I41" s="128"/>
      <c r="J41" s="128"/>
      <c r="K41" s="128"/>
      <c r="L41" s="128"/>
      <c r="M41" s="164"/>
      <c r="N41" s="128"/>
      <c r="O41" s="203"/>
      <c r="P41" s="168"/>
      <c r="Q41" s="133"/>
      <c r="R41" s="133"/>
      <c r="S41" s="133"/>
      <c r="T41" s="133"/>
      <c r="U41" s="133"/>
      <c r="V41" s="133"/>
    </row>
    <row r="42" spans="1:22" x14ac:dyDescent="0.2">
      <c r="A42" s="165"/>
      <c r="B42" s="128"/>
      <c r="C42" s="128" t="s">
        <v>31</v>
      </c>
      <c r="D42" s="120">
        <v>318.96168749999998</v>
      </c>
      <c r="E42" s="105" t="s">
        <v>46</v>
      </c>
      <c r="F42" s="204"/>
      <c r="G42" s="120"/>
      <c r="H42" s="105"/>
      <c r="I42" s="92" t="s">
        <v>47</v>
      </c>
      <c r="J42" s="128"/>
      <c r="K42" s="128"/>
      <c r="L42" s="128"/>
      <c r="M42" s="164"/>
      <c r="N42" s="128"/>
      <c r="O42" s="203"/>
      <c r="P42" s="168"/>
      <c r="Q42" s="133"/>
      <c r="R42" s="133"/>
      <c r="S42" s="133"/>
      <c r="T42" s="133"/>
      <c r="U42" s="133"/>
      <c r="V42" s="133"/>
    </row>
    <row r="43" spans="1:22" x14ac:dyDescent="0.2">
      <c r="A43" s="165"/>
      <c r="B43" s="128"/>
      <c r="C43" s="128"/>
      <c r="D43" s="164"/>
      <c r="E43" s="205"/>
      <c r="F43" s="204"/>
      <c r="G43" s="120"/>
      <c r="H43" s="105"/>
      <c r="I43" s="128"/>
      <c r="J43" s="128"/>
      <c r="K43" s="128"/>
      <c r="L43" s="128"/>
      <c r="M43" s="164"/>
      <c r="N43" s="128"/>
      <c r="O43" s="203"/>
      <c r="P43" s="168"/>
      <c r="Q43" s="133"/>
      <c r="R43" s="133"/>
      <c r="S43" s="133"/>
      <c r="T43" s="133"/>
      <c r="U43" s="133"/>
      <c r="V43" s="133"/>
    </row>
    <row r="44" spans="1:22" x14ac:dyDescent="0.2">
      <c r="A44" s="165"/>
      <c r="B44" s="164" t="s">
        <v>31</v>
      </c>
      <c r="C44" s="120">
        <v>164.60550000000001</v>
      </c>
      <c r="D44" s="105" t="s">
        <v>46</v>
      </c>
      <c r="E44" s="205"/>
      <c r="F44" s="204"/>
      <c r="G44" s="120"/>
      <c r="H44" s="105"/>
      <c r="I44" s="128"/>
      <c r="J44" s="128"/>
      <c r="K44" s="128"/>
      <c r="L44" s="128"/>
      <c r="M44" s="164" t="s">
        <v>31</v>
      </c>
      <c r="N44" s="266">
        <v>3.7075176114023596</v>
      </c>
      <c r="O44" s="206" t="s">
        <v>30</v>
      </c>
      <c r="P44" s="168"/>
      <c r="Q44" s="133"/>
      <c r="R44" s="133"/>
      <c r="S44" s="133"/>
      <c r="T44" s="133"/>
      <c r="U44" s="133"/>
      <c r="V44" s="133"/>
    </row>
    <row r="45" spans="1:22" x14ac:dyDescent="0.2">
      <c r="A45" s="165"/>
      <c r="B45" s="128"/>
      <c r="C45" s="128"/>
      <c r="D45" s="164"/>
      <c r="E45" s="205"/>
      <c r="F45" s="204"/>
      <c r="G45" s="120"/>
      <c r="H45" s="105"/>
      <c r="I45" s="128"/>
      <c r="J45" s="128"/>
      <c r="K45" s="128"/>
      <c r="L45" s="128"/>
      <c r="M45" s="164"/>
      <c r="N45" s="128"/>
      <c r="O45" s="203"/>
      <c r="P45" s="168"/>
      <c r="Q45" s="133"/>
      <c r="R45" s="133"/>
      <c r="S45" s="133"/>
      <c r="T45" s="133"/>
      <c r="U45" s="133"/>
      <c r="V45" s="133"/>
    </row>
    <row r="46" spans="1:22" x14ac:dyDescent="0.2">
      <c r="A46" s="172" t="s">
        <v>145</v>
      </c>
      <c r="B46" s="115"/>
      <c r="C46" s="9"/>
      <c r="D46" s="202"/>
      <c r="E46" s="2"/>
      <c r="F46" s="128"/>
      <c r="G46" s="120"/>
      <c r="H46" s="105"/>
      <c r="I46" s="92"/>
      <c r="J46" s="89"/>
      <c r="K46" s="89"/>
      <c r="L46" s="2"/>
      <c r="M46" s="128"/>
      <c r="N46" s="120"/>
      <c r="O46" s="169"/>
      <c r="P46" s="168"/>
      <c r="Q46" s="133"/>
      <c r="R46" s="133"/>
      <c r="S46" s="133"/>
      <c r="T46" s="133"/>
      <c r="U46" s="133"/>
      <c r="V46" s="133"/>
    </row>
    <row r="47" spans="1:22" x14ac:dyDescent="0.2">
      <c r="A47" s="172"/>
      <c r="B47" s="115"/>
      <c r="C47" s="9"/>
      <c r="D47" s="202"/>
      <c r="E47" s="2"/>
      <c r="F47" s="128"/>
      <c r="G47" s="120"/>
      <c r="H47" s="105"/>
      <c r="I47" s="92"/>
      <c r="J47" s="89"/>
      <c r="K47" s="89"/>
      <c r="L47" s="2"/>
      <c r="M47" s="128"/>
      <c r="N47" s="120"/>
      <c r="O47" s="169"/>
      <c r="P47" s="168"/>
      <c r="Q47" s="133"/>
      <c r="R47" s="133"/>
      <c r="S47" s="133"/>
      <c r="T47" s="133"/>
      <c r="U47" s="133"/>
      <c r="V47" s="133"/>
    </row>
    <row r="48" spans="1:22" x14ac:dyDescent="0.2">
      <c r="A48" s="172"/>
      <c r="B48" s="115"/>
      <c r="C48" s="9"/>
      <c r="D48" s="202"/>
      <c r="E48" s="2"/>
      <c r="F48" s="128"/>
      <c r="G48" s="120"/>
      <c r="H48" s="105"/>
      <c r="I48" s="92"/>
      <c r="J48" s="89"/>
      <c r="K48" s="89"/>
      <c r="L48" s="2"/>
      <c r="M48" s="128"/>
      <c r="N48" s="120"/>
      <c r="O48" s="169"/>
      <c r="P48" s="168"/>
      <c r="Q48" s="133"/>
      <c r="R48" s="133"/>
      <c r="S48" s="133"/>
      <c r="T48" s="133"/>
      <c r="U48" s="133"/>
      <c r="V48" s="133"/>
    </row>
    <row r="49" spans="1:22" x14ac:dyDescent="0.2">
      <c r="A49" s="172"/>
      <c r="B49" s="115"/>
      <c r="C49" s="9"/>
      <c r="D49" s="133"/>
      <c r="E49" s="2"/>
      <c r="F49" s="128"/>
      <c r="G49" s="120"/>
      <c r="H49" s="105"/>
      <c r="I49" s="130"/>
      <c r="J49" s="115"/>
      <c r="K49" s="115"/>
      <c r="L49" s="2"/>
      <c r="M49" s="128"/>
      <c r="N49" s="120"/>
      <c r="O49" s="169"/>
      <c r="P49" s="168"/>
      <c r="Q49" s="133"/>
      <c r="R49" s="133"/>
      <c r="S49" s="133"/>
      <c r="T49" s="133"/>
      <c r="U49" s="133"/>
      <c r="V49" s="133"/>
    </row>
    <row r="50" spans="1:22" x14ac:dyDescent="0.2">
      <c r="A50" s="201" t="s">
        <v>44</v>
      </c>
      <c r="B50" s="115"/>
      <c r="C50" s="9"/>
      <c r="D50" s="133"/>
      <c r="E50" s="2"/>
      <c r="F50" s="198" t="s">
        <v>43</v>
      </c>
      <c r="G50" s="120"/>
      <c r="H50" s="105"/>
      <c r="I50" s="130"/>
      <c r="J50" s="115"/>
      <c r="K50" s="196" t="s">
        <v>42</v>
      </c>
      <c r="L50" s="2"/>
      <c r="M50" s="128"/>
      <c r="N50" s="120"/>
      <c r="O50" s="169"/>
      <c r="P50" s="168"/>
      <c r="Q50" s="133"/>
      <c r="R50" s="133"/>
      <c r="S50" s="133"/>
      <c r="T50" s="133"/>
      <c r="U50" s="133"/>
      <c r="V50" s="133"/>
    </row>
    <row r="51" spans="1:22" x14ac:dyDescent="0.2">
      <c r="A51" s="201" t="s">
        <v>220</v>
      </c>
      <c r="B51" s="200"/>
      <c r="C51" s="102"/>
      <c r="D51" s="199"/>
      <c r="E51" s="2"/>
      <c r="F51" s="198"/>
      <c r="G51" s="120"/>
      <c r="H51" s="197" t="s">
        <v>220</v>
      </c>
      <c r="I51" s="92"/>
      <c r="J51" s="89"/>
      <c r="K51" s="196"/>
      <c r="L51" s="2"/>
      <c r="M51" s="195"/>
      <c r="N51" s="120"/>
      <c r="O51" s="194" t="s">
        <v>221</v>
      </c>
      <c r="P51" s="168"/>
      <c r="Q51" s="133"/>
      <c r="R51" s="133"/>
      <c r="S51" s="133"/>
      <c r="T51" s="133"/>
      <c r="U51" s="133"/>
      <c r="V51" s="133"/>
    </row>
    <row r="52" spans="1:22" ht="13.5" thickBot="1" x14ac:dyDescent="0.25">
      <c r="A52" s="193" t="s">
        <v>220</v>
      </c>
      <c r="B52" s="188"/>
      <c r="C52" s="192"/>
      <c r="D52" s="191"/>
      <c r="E52" s="80"/>
      <c r="F52" s="156"/>
      <c r="G52" s="187"/>
      <c r="H52" s="190" t="s">
        <v>220</v>
      </c>
      <c r="I52" s="86"/>
      <c r="J52" s="189"/>
      <c r="K52" s="189"/>
      <c r="L52" s="80"/>
      <c r="M52" s="188"/>
      <c r="N52" s="187"/>
      <c r="O52" s="186" t="s">
        <v>222</v>
      </c>
      <c r="P52" s="168"/>
      <c r="Q52" s="133"/>
      <c r="R52" s="133"/>
      <c r="S52" s="133"/>
      <c r="T52" s="133"/>
      <c r="U52" s="133"/>
      <c r="V52" s="133"/>
    </row>
    <row r="53" spans="1:22" x14ac:dyDescent="0.2">
      <c r="A53" s="185"/>
      <c r="B53" s="179"/>
      <c r="C53" s="184"/>
      <c r="D53" s="183"/>
      <c r="E53" s="180"/>
      <c r="F53" s="182"/>
      <c r="G53" s="178"/>
      <c r="H53" s="179"/>
      <c r="I53" s="181"/>
      <c r="J53" s="153"/>
      <c r="K53" s="153"/>
      <c r="L53" s="180"/>
      <c r="M53" s="179"/>
      <c r="N53" s="178"/>
      <c r="O53" s="177" t="s">
        <v>41</v>
      </c>
      <c r="P53" s="168"/>
      <c r="Q53" s="133"/>
      <c r="R53" s="133"/>
      <c r="S53" s="133"/>
      <c r="T53" s="133"/>
      <c r="U53" s="133"/>
      <c r="V53" s="133"/>
    </row>
    <row r="54" spans="1:22" x14ac:dyDescent="0.2">
      <c r="A54" s="172" t="s">
        <v>40</v>
      </c>
      <c r="B54" s="115"/>
      <c r="C54" s="9"/>
      <c r="D54" s="133"/>
      <c r="E54" s="2"/>
      <c r="F54" s="128"/>
      <c r="G54" s="120"/>
      <c r="H54" s="105"/>
      <c r="I54" s="130"/>
      <c r="J54" s="115"/>
      <c r="K54" s="115"/>
      <c r="L54" s="2"/>
      <c r="M54" s="128"/>
      <c r="N54" s="120"/>
      <c r="O54" s="169"/>
      <c r="P54" s="168"/>
      <c r="Q54" s="133"/>
      <c r="R54" s="133"/>
      <c r="S54" s="133"/>
      <c r="T54" s="133"/>
      <c r="U54" s="133"/>
      <c r="V54" s="133"/>
    </row>
    <row r="55" spans="1:22" x14ac:dyDescent="0.2">
      <c r="A55" s="172"/>
      <c r="B55" s="115"/>
      <c r="C55" s="9"/>
      <c r="D55" s="133"/>
      <c r="E55" s="173">
        <v>6132.9906809261847</v>
      </c>
      <c r="F55" s="170" t="s">
        <v>34</v>
      </c>
      <c r="G55" s="128" t="s">
        <v>216</v>
      </c>
      <c r="H55" s="130" t="s">
        <v>35</v>
      </c>
      <c r="I55" s="92" t="s">
        <v>223</v>
      </c>
      <c r="J55" s="115"/>
      <c r="K55" s="115"/>
      <c r="L55" s="2"/>
      <c r="M55" s="128"/>
      <c r="N55" s="120"/>
      <c r="O55" s="169"/>
      <c r="P55" s="168"/>
      <c r="Q55" s="133"/>
      <c r="R55" s="133"/>
      <c r="S55" s="133"/>
      <c r="T55" s="133"/>
      <c r="U55" s="133"/>
      <c r="V55" s="133"/>
    </row>
    <row r="56" spans="1:22" x14ac:dyDescent="0.2">
      <c r="A56" s="172"/>
      <c r="B56" s="115"/>
      <c r="C56" s="9"/>
      <c r="D56" s="133"/>
      <c r="E56" s="2"/>
      <c r="F56" s="128"/>
      <c r="G56" s="120"/>
      <c r="H56" s="105"/>
      <c r="I56" s="130"/>
      <c r="J56" s="115"/>
      <c r="K56" s="115"/>
      <c r="L56" s="2"/>
      <c r="M56" s="128"/>
      <c r="N56" s="120"/>
      <c r="O56" s="169"/>
      <c r="P56" s="168"/>
      <c r="Q56" s="133"/>
      <c r="R56" s="133"/>
      <c r="S56" s="133"/>
      <c r="T56" s="133"/>
      <c r="U56" s="133"/>
      <c r="V56" s="133"/>
    </row>
    <row r="57" spans="1:22" x14ac:dyDescent="0.2">
      <c r="A57" s="172"/>
      <c r="B57" s="115"/>
      <c r="C57" s="9"/>
      <c r="D57" s="133"/>
      <c r="E57" s="173">
        <v>6262.5909629629614</v>
      </c>
      <c r="F57" s="170" t="s">
        <v>34</v>
      </c>
      <c r="G57" s="128" t="s">
        <v>216</v>
      </c>
      <c r="H57" s="130" t="s">
        <v>33</v>
      </c>
      <c r="I57" s="92" t="s">
        <v>223</v>
      </c>
      <c r="J57" s="115"/>
      <c r="K57" s="115"/>
      <c r="L57" s="2"/>
      <c r="M57" s="128"/>
      <c r="N57" s="120"/>
      <c r="O57" s="169"/>
      <c r="P57" s="168"/>
      <c r="Q57" s="133"/>
      <c r="R57" s="133"/>
      <c r="S57" s="133"/>
      <c r="T57" s="133"/>
      <c r="U57" s="133"/>
      <c r="V57" s="133"/>
    </row>
    <row r="58" spans="1:22" x14ac:dyDescent="0.2">
      <c r="A58" s="172" t="s">
        <v>39</v>
      </c>
      <c r="B58" s="115"/>
      <c r="C58" s="9"/>
      <c r="D58" s="133"/>
      <c r="E58" s="2"/>
      <c r="F58" s="128"/>
      <c r="G58" s="120"/>
      <c r="H58" s="105"/>
      <c r="I58" s="130"/>
      <c r="J58" s="115"/>
      <c r="K58" s="115"/>
      <c r="L58" s="2"/>
      <c r="M58" s="128"/>
      <c r="N58" s="120"/>
      <c r="O58" s="169"/>
      <c r="P58" s="168"/>
      <c r="Q58" s="133"/>
      <c r="R58" s="133"/>
      <c r="S58" s="133"/>
      <c r="T58" s="133"/>
      <c r="U58" s="133"/>
      <c r="V58" s="133"/>
    </row>
    <row r="59" spans="1:22" x14ac:dyDescent="0.2">
      <c r="A59" s="172"/>
      <c r="B59" s="115"/>
      <c r="C59" s="9"/>
      <c r="D59" s="176"/>
      <c r="F59" s="173">
        <v>766.77656138832083</v>
      </c>
      <c r="G59" s="175" t="s">
        <v>34</v>
      </c>
      <c r="H59" s="105" t="s">
        <v>218</v>
      </c>
      <c r="I59" s="174" t="s">
        <v>38</v>
      </c>
      <c r="J59" s="92" t="s">
        <v>223</v>
      </c>
      <c r="K59" s="115"/>
      <c r="L59" s="2"/>
      <c r="M59" s="128"/>
      <c r="N59" s="120"/>
      <c r="O59" s="169"/>
      <c r="P59" s="168"/>
      <c r="Q59" s="133"/>
      <c r="R59" s="133"/>
      <c r="S59" s="133"/>
      <c r="T59" s="133"/>
      <c r="U59" s="133"/>
      <c r="V59" s="133"/>
    </row>
    <row r="60" spans="1:22" x14ac:dyDescent="0.2">
      <c r="A60" s="172"/>
      <c r="B60" s="115"/>
      <c r="C60" s="9"/>
      <c r="D60" s="133"/>
      <c r="E60" s="2"/>
      <c r="F60" s="128"/>
      <c r="G60" s="120"/>
      <c r="H60" s="105"/>
      <c r="I60" s="130"/>
      <c r="J60" s="115"/>
      <c r="K60" s="115"/>
      <c r="L60" s="2"/>
      <c r="M60" s="128"/>
      <c r="N60" s="120"/>
      <c r="O60" s="169"/>
      <c r="P60" s="168"/>
      <c r="Q60" s="133"/>
      <c r="R60" s="133"/>
      <c r="S60" s="133"/>
      <c r="T60" s="133"/>
      <c r="U60" s="133"/>
      <c r="V60" s="133"/>
    </row>
    <row r="61" spans="1:22" x14ac:dyDescent="0.2">
      <c r="A61" s="172"/>
      <c r="B61" s="115"/>
      <c r="C61" s="9"/>
      <c r="D61" s="133"/>
      <c r="E61" s="2"/>
      <c r="F61" s="173">
        <v>411.33871592467887</v>
      </c>
      <c r="G61" s="175" t="s">
        <v>34</v>
      </c>
      <c r="H61" s="105" t="s">
        <v>216</v>
      </c>
      <c r="I61" s="174" t="s">
        <v>37</v>
      </c>
      <c r="J61" s="92" t="s">
        <v>223</v>
      </c>
      <c r="K61" s="115"/>
      <c r="L61" s="2"/>
      <c r="M61" s="128"/>
      <c r="N61" s="120"/>
      <c r="O61" s="169"/>
      <c r="P61" s="168"/>
      <c r="Q61" s="133"/>
      <c r="R61" s="133"/>
      <c r="S61" s="133"/>
      <c r="T61" s="133"/>
      <c r="U61" s="133"/>
      <c r="V61" s="133"/>
    </row>
    <row r="62" spans="1:22" x14ac:dyDescent="0.2">
      <c r="A62" s="172" t="s">
        <v>144</v>
      </c>
      <c r="B62" s="115"/>
      <c r="C62" s="9"/>
      <c r="D62" s="133"/>
      <c r="E62" s="2"/>
      <c r="F62" s="128"/>
      <c r="G62" s="120"/>
      <c r="H62" s="105"/>
      <c r="I62" s="130"/>
      <c r="J62" s="115"/>
      <c r="K62" s="115"/>
      <c r="L62" s="2"/>
      <c r="M62" s="128"/>
      <c r="N62" s="120"/>
      <c r="O62" s="169"/>
      <c r="P62" s="168"/>
      <c r="Q62" s="133"/>
      <c r="R62" s="133"/>
      <c r="S62" s="133"/>
      <c r="T62" s="133"/>
      <c r="U62" s="133"/>
      <c r="V62" s="133"/>
    </row>
    <row r="63" spans="1:22" x14ac:dyDescent="0.2">
      <c r="A63" s="172"/>
      <c r="B63" s="115"/>
      <c r="C63" s="9"/>
      <c r="D63" s="133"/>
      <c r="E63" s="2"/>
      <c r="F63" s="128"/>
      <c r="G63" s="120"/>
      <c r="H63" s="105"/>
      <c r="I63" s="130"/>
      <c r="J63" s="115"/>
      <c r="K63" s="115"/>
      <c r="L63" s="2"/>
      <c r="M63" s="128"/>
      <c r="N63" s="120"/>
      <c r="O63" s="169"/>
      <c r="P63" s="168"/>
      <c r="Q63" s="133"/>
      <c r="R63" s="133"/>
      <c r="S63" s="133"/>
      <c r="T63" s="133"/>
      <c r="U63" s="133"/>
      <c r="V63" s="133"/>
    </row>
    <row r="64" spans="1:22" x14ac:dyDescent="0.2">
      <c r="A64" s="172"/>
      <c r="B64" s="115"/>
      <c r="C64" s="9"/>
      <c r="D64" s="133"/>
      <c r="E64" s="2"/>
      <c r="F64" s="128"/>
      <c r="G64" s="120"/>
      <c r="H64" s="105"/>
      <c r="I64" s="130"/>
      <c r="J64" s="115"/>
      <c r="K64" s="115"/>
      <c r="L64" s="2"/>
      <c r="M64" s="128"/>
      <c r="N64" s="120"/>
      <c r="O64" s="169"/>
      <c r="P64" s="168"/>
      <c r="Q64" s="133"/>
      <c r="R64" s="133"/>
      <c r="S64" s="133"/>
      <c r="T64" s="133"/>
      <c r="U64" s="133"/>
      <c r="V64" s="133"/>
    </row>
    <row r="65" spans="1:22" x14ac:dyDescent="0.2">
      <c r="A65" s="172"/>
      <c r="B65" s="115"/>
      <c r="C65" s="9"/>
      <c r="D65" s="133"/>
      <c r="E65" s="2"/>
      <c r="F65" s="128"/>
      <c r="G65" s="120"/>
      <c r="H65" s="105"/>
      <c r="I65" s="130"/>
      <c r="J65" s="115"/>
      <c r="K65" s="115"/>
      <c r="L65" s="2"/>
      <c r="M65" s="128"/>
      <c r="N65" s="120"/>
      <c r="O65" s="169"/>
      <c r="P65" s="168"/>
      <c r="Q65" s="133"/>
      <c r="R65" s="133"/>
      <c r="S65" s="133"/>
      <c r="T65" s="133"/>
      <c r="U65" s="133"/>
      <c r="V65" s="133"/>
    </row>
    <row r="66" spans="1:22" x14ac:dyDescent="0.2">
      <c r="A66" s="172"/>
      <c r="B66" s="171"/>
      <c r="C66" s="173">
        <v>1711.1547095663066</v>
      </c>
      <c r="D66" s="121" t="s">
        <v>34</v>
      </c>
      <c r="E66" s="128"/>
      <c r="F66" s="128" t="s">
        <v>216</v>
      </c>
      <c r="G66" s="130" t="s">
        <v>35</v>
      </c>
      <c r="H66" s="92" t="s">
        <v>217</v>
      </c>
      <c r="I66" s="130"/>
      <c r="J66" s="115"/>
      <c r="K66" s="115"/>
      <c r="L66" s="2"/>
      <c r="M66" s="128"/>
      <c r="N66" s="120"/>
      <c r="O66" s="169"/>
      <c r="P66" s="168"/>
      <c r="Q66" s="133"/>
      <c r="R66" s="133"/>
      <c r="S66" s="133"/>
      <c r="T66" s="133"/>
      <c r="U66" s="133"/>
      <c r="V66" s="133"/>
    </row>
    <row r="67" spans="1:22" x14ac:dyDescent="0.2">
      <c r="A67" s="172"/>
      <c r="B67" s="171"/>
      <c r="C67" s="266"/>
      <c r="D67" s="170"/>
      <c r="E67" s="128"/>
      <c r="F67" s="130"/>
      <c r="G67" s="5"/>
      <c r="H67" s="115"/>
      <c r="I67" s="130"/>
      <c r="J67" s="115"/>
      <c r="K67" s="115"/>
      <c r="L67" s="2"/>
      <c r="M67" s="128"/>
      <c r="N67" s="120"/>
      <c r="O67" s="169"/>
      <c r="P67" s="168"/>
      <c r="Q67" s="133"/>
      <c r="R67" s="133"/>
      <c r="S67" s="133"/>
      <c r="T67" s="133"/>
      <c r="U67" s="133"/>
      <c r="V67" s="133"/>
    </row>
    <row r="68" spans="1:22" x14ac:dyDescent="0.2">
      <c r="A68" s="172"/>
      <c r="B68" s="171"/>
      <c r="C68" s="173">
        <v>1711.1547095663066</v>
      </c>
      <c r="D68" s="121" t="s">
        <v>34</v>
      </c>
      <c r="E68" s="128"/>
      <c r="F68" s="128" t="s">
        <v>216</v>
      </c>
      <c r="G68" s="130" t="s">
        <v>33</v>
      </c>
      <c r="H68" s="92" t="s">
        <v>217</v>
      </c>
      <c r="I68" s="130"/>
      <c r="J68" s="115"/>
      <c r="K68" s="115"/>
      <c r="L68" s="2"/>
      <c r="M68" s="128"/>
      <c r="N68" s="120"/>
      <c r="O68" s="169"/>
      <c r="P68" s="168"/>
      <c r="Q68" s="133"/>
      <c r="R68" s="133"/>
      <c r="S68" s="133"/>
      <c r="T68" s="133"/>
      <c r="U68" s="133"/>
      <c r="V68" s="133"/>
    </row>
    <row r="69" spans="1:22" x14ac:dyDescent="0.2">
      <c r="A69" s="172"/>
      <c r="B69" s="171"/>
      <c r="C69" s="266"/>
      <c r="D69" s="170"/>
      <c r="E69" s="128"/>
      <c r="F69" s="130"/>
      <c r="G69" s="5"/>
      <c r="H69" s="115"/>
      <c r="I69" s="130"/>
      <c r="J69" s="115"/>
      <c r="K69" s="115"/>
      <c r="L69" s="2"/>
      <c r="M69" s="128"/>
      <c r="N69" s="120"/>
      <c r="O69" s="169"/>
      <c r="P69" s="168"/>
      <c r="Q69" s="133"/>
      <c r="R69" s="133"/>
      <c r="S69" s="133"/>
      <c r="T69" s="133"/>
      <c r="U69" s="133"/>
      <c r="V69" s="133"/>
    </row>
    <row r="70" spans="1:22" s="315" customFormat="1" ht="11.25" x14ac:dyDescent="0.2">
      <c r="A70" s="166" t="s">
        <v>32</v>
      </c>
      <c r="B70" s="128"/>
      <c r="C70" s="128"/>
      <c r="D70" s="164"/>
      <c r="E70" s="128"/>
      <c r="F70" s="105"/>
      <c r="G70" s="128"/>
      <c r="H70" s="128"/>
      <c r="I70" s="128"/>
      <c r="J70" s="162"/>
      <c r="K70" s="141"/>
      <c r="L70" s="128"/>
      <c r="M70" s="128"/>
      <c r="N70" s="128"/>
      <c r="O70" s="161"/>
      <c r="P70" s="27"/>
      <c r="Q70" s="127"/>
      <c r="R70" s="127"/>
      <c r="S70" s="127"/>
      <c r="T70" s="127"/>
      <c r="U70" s="127"/>
      <c r="V70" s="127"/>
    </row>
    <row r="71" spans="1:22" s="315" customFormat="1" ht="11.25" x14ac:dyDescent="0.2">
      <c r="A71" s="166"/>
      <c r="B71" s="128"/>
      <c r="C71" s="128"/>
      <c r="D71" s="164"/>
      <c r="E71" s="128"/>
      <c r="F71" s="105"/>
      <c r="G71" s="128"/>
      <c r="H71" s="128"/>
      <c r="I71" s="128"/>
      <c r="J71" s="162"/>
      <c r="K71" s="141"/>
      <c r="L71" s="128"/>
      <c r="M71" s="128"/>
      <c r="N71" s="128"/>
      <c r="O71" s="161"/>
      <c r="P71" s="27"/>
      <c r="Q71" s="127"/>
      <c r="R71" s="127"/>
      <c r="S71" s="127"/>
      <c r="T71" s="127"/>
      <c r="U71" s="127"/>
      <c r="V71" s="127"/>
    </row>
    <row r="72" spans="1:22" s="315" customFormat="1" ht="15.75" x14ac:dyDescent="0.3">
      <c r="A72" s="166"/>
      <c r="B72" s="128"/>
      <c r="C72" s="128"/>
      <c r="D72" s="164"/>
      <c r="E72" s="128"/>
      <c r="F72" s="128" t="s">
        <v>31</v>
      </c>
      <c r="G72" s="128">
        <v>51.639777949432222</v>
      </c>
      <c r="H72" s="105" t="s">
        <v>30</v>
      </c>
      <c r="I72" s="128" t="s">
        <v>216</v>
      </c>
      <c r="J72" s="167" t="s">
        <v>29</v>
      </c>
      <c r="K72" s="92" t="s">
        <v>217</v>
      </c>
      <c r="L72" s="128"/>
      <c r="M72" s="128"/>
      <c r="N72" s="128"/>
      <c r="O72" s="161"/>
      <c r="P72" s="27"/>
      <c r="Q72" s="127"/>
      <c r="R72" s="127"/>
      <c r="S72" s="127"/>
      <c r="T72" s="127"/>
      <c r="U72" s="127"/>
      <c r="V72" s="127"/>
    </row>
    <row r="73" spans="1:22" s="315" customFormat="1" ht="11.25" x14ac:dyDescent="0.2">
      <c r="A73" s="166"/>
      <c r="B73" s="128"/>
      <c r="C73" s="128"/>
      <c r="D73" s="164"/>
      <c r="E73" s="128"/>
      <c r="F73" s="105"/>
      <c r="G73" s="128"/>
      <c r="H73" s="128"/>
      <c r="I73" s="128"/>
      <c r="J73" s="162"/>
      <c r="K73" s="141"/>
      <c r="L73" s="128"/>
      <c r="M73" s="128"/>
      <c r="N73" s="128"/>
      <c r="O73" s="161"/>
      <c r="P73" s="27"/>
      <c r="Q73" s="127"/>
      <c r="R73" s="127"/>
      <c r="S73" s="127"/>
      <c r="T73" s="127"/>
      <c r="U73" s="127"/>
      <c r="V73" s="127"/>
    </row>
    <row r="74" spans="1:22" x14ac:dyDescent="0.2">
      <c r="A74" s="165"/>
      <c r="B74" s="92" t="s">
        <v>28</v>
      </c>
      <c r="C74" s="128"/>
      <c r="D74" s="164"/>
      <c r="E74" s="128"/>
      <c r="F74" s="163"/>
      <c r="G74" s="128"/>
      <c r="H74" s="128"/>
      <c r="I74" s="128"/>
      <c r="J74" s="162"/>
      <c r="K74" s="141"/>
      <c r="L74" s="128"/>
      <c r="M74" s="128"/>
      <c r="N74" s="128"/>
      <c r="O74" s="161"/>
      <c r="P74" s="22"/>
    </row>
    <row r="75" spans="1:22" x14ac:dyDescent="0.2">
      <c r="A75" s="165"/>
      <c r="B75" s="92" t="s">
        <v>27</v>
      </c>
      <c r="C75" s="128"/>
      <c r="D75" s="164"/>
      <c r="E75" s="128"/>
      <c r="F75" s="163"/>
      <c r="G75" s="128"/>
      <c r="H75" s="128"/>
      <c r="I75" s="128"/>
      <c r="J75" s="162"/>
      <c r="K75" s="141"/>
      <c r="L75" s="128"/>
      <c r="M75" s="128"/>
      <c r="N75" s="128"/>
      <c r="O75" s="161"/>
      <c r="P75" s="22"/>
    </row>
    <row r="76" spans="1:22" x14ac:dyDescent="0.2">
      <c r="A76" s="165"/>
      <c r="B76" s="92"/>
      <c r="C76" s="128"/>
      <c r="D76" s="164"/>
      <c r="E76" s="128"/>
      <c r="F76" s="163"/>
      <c r="G76" s="128"/>
      <c r="H76" s="128"/>
      <c r="I76" s="128"/>
      <c r="J76" s="162"/>
      <c r="K76" s="141"/>
      <c r="L76" s="128"/>
      <c r="M76" s="128"/>
      <c r="N76" s="128"/>
      <c r="O76" s="161"/>
      <c r="P76" s="22"/>
    </row>
    <row r="77" spans="1:22" ht="13.5" thickBot="1" x14ac:dyDescent="0.25">
      <c r="A77" s="160"/>
      <c r="B77" s="156"/>
      <c r="C77" s="156"/>
      <c r="D77" s="159"/>
      <c r="E77" s="156"/>
      <c r="F77" s="158"/>
      <c r="G77" s="156"/>
      <c r="H77" s="156"/>
      <c r="I77" s="156"/>
      <c r="J77" s="157"/>
      <c r="K77" s="157"/>
      <c r="L77" s="156"/>
      <c r="M77" s="156"/>
      <c r="N77" s="156"/>
      <c r="O77" s="155"/>
      <c r="P77" s="22"/>
    </row>
    <row r="78" spans="1:22" x14ac:dyDescent="0.2">
      <c r="P78" s="168"/>
    </row>
    <row r="79" spans="1:22" x14ac:dyDescent="0.2">
      <c r="P79" s="168"/>
    </row>
    <row r="81" spans="6:6" ht="15.75" x14ac:dyDescent="0.25">
      <c r="F81" s="316" t="s">
        <v>210</v>
      </c>
    </row>
    <row r="83" spans="6:6" ht="15" x14ac:dyDescent="0.2">
      <c r="F83" s="154" t="s">
        <v>143</v>
      </c>
    </row>
    <row r="124" spans="2:5" x14ac:dyDescent="0.2">
      <c r="B124" s="343" t="s">
        <v>24</v>
      </c>
      <c r="C124" s="344"/>
      <c r="D124" s="344"/>
      <c r="E124" s="345"/>
    </row>
    <row r="125" spans="2:5" x14ac:dyDescent="0.2">
      <c r="B125" s="346" t="s">
        <v>23</v>
      </c>
      <c r="C125" s="346" t="s">
        <v>22</v>
      </c>
      <c r="D125" s="346" t="s">
        <v>21</v>
      </c>
      <c r="E125" s="345"/>
    </row>
    <row r="126" spans="2:5" x14ac:dyDescent="0.2">
      <c r="B126" s="346" t="s">
        <v>20</v>
      </c>
      <c r="C126" s="346" t="s">
        <v>19</v>
      </c>
      <c r="D126" s="346" t="s">
        <v>18</v>
      </c>
      <c r="E126" s="345"/>
    </row>
    <row r="127" spans="2:5" x14ac:dyDescent="0.2">
      <c r="B127" s="346">
        <v>3</v>
      </c>
      <c r="C127" s="347">
        <v>0.375</v>
      </c>
      <c r="D127" s="347">
        <v>0.11</v>
      </c>
      <c r="E127" s="345"/>
    </row>
    <row r="128" spans="2:5" x14ac:dyDescent="0.2">
      <c r="B128" s="346">
        <v>4</v>
      </c>
      <c r="C128" s="347">
        <v>0.5</v>
      </c>
      <c r="D128" s="347">
        <v>0.2</v>
      </c>
      <c r="E128" s="345"/>
    </row>
    <row r="129" spans="2:5" x14ac:dyDescent="0.2">
      <c r="B129" s="346">
        <v>5</v>
      </c>
      <c r="C129" s="347">
        <v>0.625</v>
      </c>
      <c r="D129" s="347">
        <v>0.31</v>
      </c>
      <c r="E129" s="345"/>
    </row>
    <row r="130" spans="2:5" x14ac:dyDescent="0.2">
      <c r="B130" s="346">
        <v>6</v>
      </c>
      <c r="C130" s="347">
        <v>0.75</v>
      </c>
      <c r="D130" s="347">
        <v>0.44</v>
      </c>
      <c r="E130" s="345"/>
    </row>
    <row r="131" spans="2:5" x14ac:dyDescent="0.2">
      <c r="B131" s="346">
        <v>7</v>
      </c>
      <c r="C131" s="347">
        <v>0.875</v>
      </c>
      <c r="D131" s="347">
        <v>0.6</v>
      </c>
      <c r="E131" s="345"/>
    </row>
    <row r="132" spans="2:5" x14ac:dyDescent="0.2">
      <c r="B132" s="346">
        <v>8</v>
      </c>
      <c r="C132" s="347">
        <v>1</v>
      </c>
      <c r="D132" s="347">
        <v>0.79</v>
      </c>
      <c r="E132" s="345"/>
    </row>
    <row r="133" spans="2:5" x14ac:dyDescent="0.2">
      <c r="B133" s="346">
        <v>9</v>
      </c>
      <c r="C133" s="347">
        <v>1.1279999999999999</v>
      </c>
      <c r="D133" s="347">
        <v>1</v>
      </c>
      <c r="E133" s="345"/>
    </row>
    <row r="134" spans="2:5" x14ac:dyDescent="0.2">
      <c r="B134" s="346">
        <v>10</v>
      </c>
      <c r="C134" s="347">
        <v>1.27</v>
      </c>
      <c r="D134" s="347">
        <v>1.27</v>
      </c>
      <c r="E134" s="345"/>
    </row>
    <row r="135" spans="2:5" x14ac:dyDescent="0.2">
      <c r="B135" s="346">
        <v>11</v>
      </c>
      <c r="C135" s="347">
        <v>1.41</v>
      </c>
      <c r="D135" s="347">
        <v>1.56</v>
      </c>
      <c r="E135" s="345"/>
    </row>
    <row r="136" spans="2:5" x14ac:dyDescent="0.2">
      <c r="B136" s="346">
        <v>14</v>
      </c>
      <c r="C136" s="347">
        <v>1.6930000000000001</v>
      </c>
      <c r="D136" s="347">
        <v>2.25</v>
      </c>
      <c r="E136" s="345"/>
    </row>
    <row r="137" spans="2:5" x14ac:dyDescent="0.2">
      <c r="B137" s="346">
        <v>18</v>
      </c>
      <c r="C137" s="347">
        <v>2.2570000000000001</v>
      </c>
      <c r="D137" s="347">
        <v>4</v>
      </c>
      <c r="E137" s="345"/>
    </row>
    <row r="365" spans="1:20" x14ac:dyDescent="0.2">
      <c r="A365" s="325"/>
      <c r="E365" s="326"/>
      <c r="F365" s="327"/>
      <c r="G365" s="326"/>
      <c r="H365" s="326"/>
      <c r="I365" s="326"/>
      <c r="J365" s="326"/>
      <c r="K365" s="326"/>
      <c r="L365" s="328"/>
      <c r="M365" s="329"/>
      <c r="N365" s="330"/>
      <c r="S365" s="331"/>
      <c r="T365" s="332"/>
    </row>
    <row r="366" spans="1:20" x14ac:dyDescent="0.2">
      <c r="A366" s="325"/>
      <c r="E366" s="326"/>
      <c r="F366" s="327"/>
      <c r="G366" s="326"/>
      <c r="H366" s="326"/>
      <c r="I366" s="326"/>
      <c r="J366" s="326"/>
      <c r="K366" s="326"/>
      <c r="L366" s="328"/>
      <c r="M366" s="329"/>
      <c r="N366" s="330"/>
      <c r="S366" s="331"/>
      <c r="T366" s="332"/>
    </row>
    <row r="367" spans="1:20" x14ac:dyDescent="0.2">
      <c r="A367" s="325"/>
      <c r="E367" s="326"/>
      <c r="F367" s="327"/>
      <c r="G367" s="326"/>
      <c r="H367" s="326"/>
      <c r="I367" s="326"/>
      <c r="J367" s="326"/>
      <c r="K367" s="326"/>
      <c r="L367" s="328"/>
      <c r="M367" s="329"/>
      <c r="N367" s="330"/>
      <c r="S367" s="331"/>
      <c r="T367" s="332"/>
    </row>
    <row r="368" spans="1:20" x14ac:dyDescent="0.2">
      <c r="A368" s="325"/>
      <c r="E368" s="326"/>
      <c r="F368" s="327"/>
      <c r="G368" s="326"/>
      <c r="H368" s="326"/>
      <c r="I368" s="326"/>
      <c r="J368" s="326"/>
      <c r="K368" s="326"/>
      <c r="L368" s="328"/>
      <c r="M368" s="329"/>
      <c r="N368" s="330"/>
      <c r="S368" s="331"/>
      <c r="T368" s="332"/>
    </row>
    <row r="369" spans="1:20" x14ac:dyDescent="0.2">
      <c r="A369" s="325"/>
      <c r="E369" s="326"/>
      <c r="F369" s="327"/>
      <c r="G369" s="326"/>
      <c r="H369" s="326"/>
      <c r="I369" s="326"/>
      <c r="J369" s="326"/>
      <c r="K369" s="326"/>
      <c r="L369" s="328"/>
      <c r="M369" s="329"/>
      <c r="N369" s="330"/>
      <c r="S369" s="331"/>
      <c r="T369" s="332"/>
    </row>
    <row r="370" spans="1:20" x14ac:dyDescent="0.2">
      <c r="A370" s="325"/>
      <c r="E370" s="326"/>
      <c r="F370" s="327"/>
      <c r="G370" s="326"/>
      <c r="H370" s="326"/>
      <c r="I370" s="326"/>
      <c r="J370" s="326"/>
      <c r="K370" s="326"/>
      <c r="L370" s="328"/>
      <c r="M370" s="329"/>
      <c r="N370" s="330"/>
      <c r="S370" s="331"/>
      <c r="T370" s="332"/>
    </row>
    <row r="371" spans="1:20" x14ac:dyDescent="0.2">
      <c r="A371" s="325"/>
      <c r="E371" s="326"/>
      <c r="F371" s="327"/>
      <c r="G371" s="326"/>
      <c r="H371" s="326"/>
      <c r="I371" s="326"/>
      <c r="J371" s="326"/>
      <c r="K371" s="326"/>
      <c r="L371" s="328"/>
      <c r="M371" s="329"/>
      <c r="N371" s="330"/>
      <c r="S371" s="331"/>
      <c r="T371" s="332"/>
    </row>
    <row r="372" spans="1:20" x14ac:dyDescent="0.2">
      <c r="A372" s="325"/>
      <c r="E372" s="326"/>
      <c r="F372" s="327"/>
      <c r="G372" s="326"/>
      <c r="H372" s="326"/>
      <c r="I372" s="326"/>
      <c r="J372" s="326"/>
      <c r="K372" s="326"/>
      <c r="L372" s="328"/>
      <c r="M372" s="329"/>
      <c r="N372" s="330"/>
      <c r="S372" s="331"/>
      <c r="T372" s="332"/>
    </row>
    <row r="373" spans="1:20" x14ac:dyDescent="0.2">
      <c r="A373" s="325"/>
      <c r="E373" s="326"/>
      <c r="F373" s="327"/>
      <c r="G373" s="326"/>
      <c r="H373" s="326"/>
      <c r="I373" s="326"/>
      <c r="J373" s="326"/>
      <c r="K373" s="326"/>
      <c r="L373" s="328"/>
      <c r="M373" s="329"/>
      <c r="N373" s="330"/>
      <c r="S373" s="331"/>
      <c r="T373" s="332"/>
    </row>
    <row r="374" spans="1:20" x14ac:dyDescent="0.2">
      <c r="A374" s="325"/>
      <c r="E374" s="326"/>
      <c r="F374" s="327"/>
      <c r="G374" s="326"/>
      <c r="H374" s="326"/>
      <c r="I374" s="326"/>
      <c r="J374" s="326"/>
      <c r="K374" s="326"/>
      <c r="L374" s="328"/>
      <c r="M374" s="329"/>
      <c r="N374" s="330"/>
      <c r="S374" s="331"/>
      <c r="T374" s="332"/>
    </row>
    <row r="375" spans="1:20" x14ac:dyDescent="0.2">
      <c r="A375" s="325"/>
      <c r="E375" s="326"/>
      <c r="F375" s="327"/>
      <c r="G375" s="326"/>
      <c r="H375" s="326"/>
      <c r="I375" s="326"/>
      <c r="J375" s="326"/>
      <c r="K375" s="326"/>
      <c r="L375" s="328"/>
      <c r="M375" s="329"/>
      <c r="N375" s="330"/>
      <c r="S375" s="331"/>
      <c r="T375" s="332"/>
    </row>
    <row r="376" spans="1:20" x14ac:dyDescent="0.2">
      <c r="A376" s="325"/>
      <c r="E376" s="326"/>
      <c r="F376" s="327"/>
      <c r="G376" s="326"/>
      <c r="H376" s="326"/>
      <c r="I376" s="326"/>
      <c r="J376" s="326"/>
      <c r="K376" s="326"/>
      <c r="L376" s="328"/>
      <c r="M376" s="329"/>
      <c r="N376" s="330"/>
      <c r="S376" s="331"/>
      <c r="T376" s="332"/>
    </row>
    <row r="377" spans="1:20" x14ac:dyDescent="0.2">
      <c r="A377" s="325"/>
      <c r="E377" s="326"/>
      <c r="F377" s="327"/>
      <c r="G377" s="326"/>
      <c r="H377" s="326"/>
      <c r="I377" s="326"/>
      <c r="J377" s="326"/>
      <c r="K377" s="326"/>
      <c r="L377" s="328"/>
      <c r="M377" s="329"/>
      <c r="N377" s="330"/>
      <c r="S377" s="331"/>
      <c r="T377" s="332"/>
    </row>
    <row r="378" spans="1:20" x14ac:dyDescent="0.2">
      <c r="A378" s="325"/>
      <c r="E378" s="326"/>
      <c r="F378" s="327"/>
      <c r="G378" s="326"/>
      <c r="H378" s="326"/>
      <c r="I378" s="326"/>
      <c r="J378" s="326"/>
      <c r="K378" s="326"/>
      <c r="L378" s="328"/>
      <c r="M378" s="329"/>
      <c r="N378" s="330"/>
      <c r="S378" s="331"/>
      <c r="T378" s="332"/>
    </row>
    <row r="379" spans="1:20" x14ac:dyDescent="0.2">
      <c r="A379" s="325"/>
      <c r="E379" s="326"/>
      <c r="F379" s="327"/>
      <c r="G379" s="326"/>
      <c r="H379" s="326"/>
      <c r="I379" s="326"/>
      <c r="J379" s="326"/>
      <c r="K379" s="326"/>
      <c r="L379" s="328"/>
      <c r="M379" s="329"/>
      <c r="N379" s="330"/>
      <c r="S379" s="331"/>
      <c r="T379" s="332"/>
    </row>
    <row r="380" spans="1:20" x14ac:dyDescent="0.2">
      <c r="A380" s="325"/>
      <c r="E380" s="326"/>
      <c r="F380" s="327"/>
      <c r="G380" s="326"/>
      <c r="H380" s="326"/>
      <c r="I380" s="326"/>
      <c r="J380" s="326"/>
      <c r="K380" s="326"/>
      <c r="L380" s="328"/>
      <c r="M380" s="329"/>
      <c r="N380" s="330"/>
      <c r="S380" s="331"/>
      <c r="T380" s="332"/>
    </row>
    <row r="381" spans="1:20" x14ac:dyDescent="0.2">
      <c r="A381" s="325"/>
      <c r="E381" s="326"/>
      <c r="F381" s="327"/>
      <c r="G381" s="326"/>
      <c r="H381" s="326"/>
      <c r="I381" s="326"/>
      <c r="J381" s="326"/>
      <c r="K381" s="326"/>
      <c r="L381" s="328"/>
      <c r="M381" s="329"/>
      <c r="N381" s="330"/>
      <c r="S381" s="331"/>
      <c r="T381" s="332"/>
    </row>
    <row r="382" spans="1:20" x14ac:dyDescent="0.2">
      <c r="A382" s="325"/>
      <c r="E382" s="326"/>
      <c r="F382" s="327"/>
      <c r="G382" s="326"/>
      <c r="H382" s="326"/>
      <c r="I382" s="326"/>
      <c r="J382" s="326"/>
      <c r="K382" s="326"/>
      <c r="L382" s="328"/>
      <c r="M382" s="329"/>
      <c r="N382" s="330"/>
      <c r="S382" s="331"/>
      <c r="T382" s="332"/>
    </row>
    <row r="383" spans="1:20" x14ac:dyDescent="0.2">
      <c r="A383" s="325"/>
      <c r="E383" s="326"/>
      <c r="F383" s="327"/>
      <c r="G383" s="326"/>
      <c r="H383" s="326"/>
      <c r="I383" s="326"/>
      <c r="J383" s="326"/>
      <c r="K383" s="326"/>
      <c r="L383" s="328"/>
      <c r="M383" s="329"/>
      <c r="N383" s="330"/>
      <c r="S383" s="331"/>
      <c r="T383" s="332"/>
    </row>
    <row r="384" spans="1:20" x14ac:dyDescent="0.2">
      <c r="A384" s="325"/>
      <c r="E384" s="326"/>
      <c r="F384" s="327"/>
      <c r="G384" s="326"/>
      <c r="H384" s="326"/>
      <c r="I384" s="326"/>
      <c r="J384" s="326"/>
      <c r="K384" s="326"/>
      <c r="L384" s="328"/>
      <c r="M384" s="329"/>
      <c r="N384" s="330"/>
      <c r="S384" s="331"/>
      <c r="T384" s="332"/>
    </row>
    <row r="385" spans="1:20" x14ac:dyDescent="0.2">
      <c r="A385" s="325"/>
      <c r="E385" s="326"/>
      <c r="F385" s="327"/>
      <c r="G385" s="326"/>
      <c r="H385" s="326"/>
      <c r="I385" s="326"/>
      <c r="J385" s="326"/>
      <c r="K385" s="326"/>
      <c r="L385" s="328"/>
      <c r="M385" s="329"/>
      <c r="N385" s="330"/>
      <c r="S385" s="331"/>
      <c r="T385" s="332"/>
    </row>
    <row r="386" spans="1:20" x14ac:dyDescent="0.2">
      <c r="A386" s="325"/>
      <c r="E386" s="326"/>
      <c r="F386" s="327"/>
      <c r="G386" s="326"/>
      <c r="H386" s="326"/>
      <c r="I386" s="326"/>
      <c r="J386" s="326"/>
      <c r="K386" s="326"/>
      <c r="L386" s="328"/>
      <c r="M386" s="329"/>
      <c r="N386" s="330"/>
      <c r="S386" s="331"/>
      <c r="T386" s="332"/>
    </row>
    <row r="387" spans="1:20" x14ac:dyDescent="0.2">
      <c r="A387" s="325"/>
      <c r="E387" s="326"/>
      <c r="F387" s="327"/>
      <c r="G387" s="326"/>
      <c r="H387" s="326"/>
      <c r="I387" s="326"/>
      <c r="J387" s="326"/>
      <c r="K387" s="326"/>
      <c r="L387" s="328"/>
      <c r="M387" s="329"/>
      <c r="N387" s="330"/>
      <c r="S387" s="331"/>
      <c r="T387" s="332"/>
    </row>
    <row r="388" spans="1:20" x14ac:dyDescent="0.2">
      <c r="A388" s="325"/>
      <c r="E388" s="326"/>
      <c r="F388" s="327"/>
      <c r="G388" s="326"/>
      <c r="H388" s="326"/>
      <c r="I388" s="326"/>
      <c r="J388" s="326"/>
      <c r="K388" s="326"/>
      <c r="L388" s="328"/>
      <c r="M388" s="329"/>
      <c r="N388" s="330"/>
      <c r="S388" s="331"/>
      <c r="T388" s="332"/>
    </row>
    <row r="389" spans="1:20" x14ac:dyDescent="0.2">
      <c r="A389" s="325"/>
      <c r="E389" s="326"/>
      <c r="F389" s="327"/>
      <c r="G389" s="326"/>
      <c r="H389" s="326"/>
      <c r="I389" s="326"/>
      <c r="J389" s="326"/>
      <c r="K389" s="326"/>
      <c r="L389" s="328"/>
      <c r="M389" s="329"/>
      <c r="N389" s="330"/>
      <c r="S389" s="331"/>
      <c r="T389" s="332"/>
    </row>
    <row r="390" spans="1:20" x14ac:dyDescent="0.2">
      <c r="A390" s="325"/>
      <c r="E390" s="326"/>
      <c r="F390" s="327"/>
      <c r="G390" s="326"/>
      <c r="H390" s="326"/>
      <c r="I390" s="326"/>
      <c r="J390" s="326"/>
      <c r="K390" s="326"/>
      <c r="L390" s="328"/>
      <c r="M390" s="329"/>
      <c r="N390" s="330"/>
      <c r="S390" s="331"/>
      <c r="T390" s="332"/>
    </row>
    <row r="391" spans="1:20" x14ac:dyDescent="0.2">
      <c r="A391" s="325"/>
      <c r="E391" s="326"/>
      <c r="F391" s="327"/>
      <c r="G391" s="326"/>
      <c r="H391" s="326"/>
      <c r="I391" s="326"/>
      <c r="J391" s="326"/>
      <c r="K391" s="326"/>
      <c r="L391" s="328"/>
      <c r="M391" s="329"/>
      <c r="N391" s="330"/>
      <c r="S391" s="331"/>
      <c r="T391" s="332"/>
    </row>
    <row r="392" spans="1:20" x14ac:dyDescent="0.2">
      <c r="A392" s="325"/>
      <c r="E392" s="326"/>
      <c r="F392" s="327"/>
      <c r="G392" s="326"/>
      <c r="H392" s="326"/>
      <c r="I392" s="326"/>
      <c r="J392" s="326"/>
      <c r="K392" s="326"/>
      <c r="L392" s="328"/>
      <c r="M392" s="329"/>
      <c r="N392" s="330"/>
      <c r="S392" s="331"/>
      <c r="T392" s="332"/>
    </row>
    <row r="393" spans="1:20" x14ac:dyDescent="0.2">
      <c r="A393" s="325"/>
      <c r="E393" s="326"/>
      <c r="F393" s="327"/>
      <c r="G393" s="326"/>
      <c r="H393" s="326"/>
      <c r="I393" s="326"/>
      <c r="J393" s="326"/>
      <c r="K393" s="326"/>
      <c r="L393" s="328"/>
      <c r="M393" s="329"/>
      <c r="N393" s="330"/>
      <c r="S393" s="331"/>
      <c r="T393" s="332"/>
    </row>
    <row r="394" spans="1:20" x14ac:dyDescent="0.2">
      <c r="A394" s="325"/>
      <c r="E394" s="326"/>
      <c r="F394" s="327"/>
      <c r="G394" s="326"/>
      <c r="H394" s="326"/>
      <c r="I394" s="326"/>
      <c r="J394" s="326"/>
      <c r="K394" s="326"/>
      <c r="L394" s="328"/>
      <c r="M394" s="329"/>
      <c r="N394" s="330"/>
      <c r="S394" s="331"/>
      <c r="T394" s="332"/>
    </row>
    <row r="395" spans="1:20" x14ac:dyDescent="0.2">
      <c r="A395" s="325"/>
      <c r="E395" s="326"/>
      <c r="F395" s="327"/>
      <c r="G395" s="326"/>
      <c r="H395" s="326"/>
      <c r="I395" s="326"/>
      <c r="J395" s="326"/>
      <c r="K395" s="326"/>
      <c r="L395" s="328"/>
      <c r="M395" s="329"/>
      <c r="N395" s="330"/>
      <c r="S395" s="331"/>
      <c r="T395" s="332"/>
    </row>
    <row r="396" spans="1:20" x14ac:dyDescent="0.2">
      <c r="A396" s="325"/>
      <c r="E396" s="326"/>
      <c r="F396" s="327"/>
      <c r="G396" s="326"/>
      <c r="H396" s="326"/>
      <c r="I396" s="326"/>
      <c r="J396" s="326"/>
      <c r="K396" s="326"/>
      <c r="L396" s="328"/>
      <c r="M396" s="329"/>
      <c r="N396" s="330"/>
      <c r="S396" s="331"/>
      <c r="T396" s="332"/>
    </row>
    <row r="397" spans="1:20" x14ac:dyDescent="0.2">
      <c r="A397" s="325"/>
      <c r="E397" s="326"/>
      <c r="F397" s="327"/>
      <c r="G397" s="326"/>
      <c r="H397" s="326"/>
      <c r="I397" s="326"/>
      <c r="J397" s="326"/>
      <c r="K397" s="326"/>
      <c r="L397" s="328"/>
      <c r="M397" s="329"/>
      <c r="N397" s="330"/>
      <c r="S397" s="331"/>
      <c r="T397" s="332"/>
    </row>
    <row r="398" spans="1:20" x14ac:dyDescent="0.2">
      <c r="A398" s="325"/>
      <c r="E398" s="326"/>
      <c r="F398" s="327"/>
      <c r="G398" s="326"/>
      <c r="H398" s="326"/>
      <c r="I398" s="326"/>
      <c r="J398" s="326"/>
      <c r="K398" s="326"/>
      <c r="L398" s="328"/>
      <c r="M398" s="329"/>
      <c r="N398" s="330"/>
      <c r="S398" s="331"/>
      <c r="T398" s="332"/>
    </row>
    <row r="399" spans="1:20" x14ac:dyDescent="0.2">
      <c r="A399" s="325"/>
      <c r="E399" s="326"/>
      <c r="F399" s="327"/>
      <c r="G399" s="326"/>
      <c r="H399" s="326"/>
      <c r="I399" s="326"/>
      <c r="J399" s="326"/>
      <c r="K399" s="326"/>
      <c r="L399" s="328"/>
      <c r="M399" s="329"/>
      <c r="N399" s="330"/>
      <c r="S399" s="331"/>
      <c r="T399" s="332"/>
    </row>
    <row r="400" spans="1:20" x14ac:dyDescent="0.2">
      <c r="A400" s="325"/>
      <c r="E400" s="326"/>
      <c r="F400" s="327"/>
      <c r="G400" s="326"/>
      <c r="H400" s="326"/>
      <c r="I400" s="326"/>
      <c r="J400" s="326"/>
      <c r="K400" s="326"/>
      <c r="L400" s="328"/>
      <c r="M400" s="329"/>
      <c r="N400" s="330"/>
      <c r="S400" s="331"/>
      <c r="T400" s="332"/>
    </row>
    <row r="401" spans="1:20" x14ac:dyDescent="0.2">
      <c r="A401" s="325"/>
      <c r="E401" s="326"/>
      <c r="F401" s="327"/>
      <c r="G401" s="326"/>
      <c r="H401" s="326"/>
      <c r="I401" s="326"/>
      <c r="J401" s="326"/>
      <c r="K401" s="326"/>
      <c r="L401" s="328"/>
      <c r="M401" s="329"/>
      <c r="N401" s="330"/>
      <c r="S401" s="331"/>
      <c r="T401" s="332"/>
    </row>
    <row r="402" spans="1:20" x14ac:dyDescent="0.2">
      <c r="A402" s="325"/>
      <c r="E402" s="326"/>
      <c r="F402" s="327"/>
      <c r="G402" s="326"/>
      <c r="H402" s="326"/>
      <c r="I402" s="326"/>
      <c r="J402" s="326"/>
      <c r="K402" s="326"/>
      <c r="L402" s="328"/>
      <c r="M402" s="329"/>
      <c r="N402" s="330"/>
      <c r="S402" s="331"/>
      <c r="T402" s="332"/>
    </row>
    <row r="403" spans="1:20" x14ac:dyDescent="0.2">
      <c r="A403" s="325"/>
      <c r="E403" s="326"/>
      <c r="F403" s="327"/>
      <c r="G403" s="326"/>
      <c r="H403" s="326"/>
      <c r="I403" s="326"/>
      <c r="J403" s="326"/>
      <c r="K403" s="326"/>
      <c r="L403" s="328"/>
      <c r="M403" s="329"/>
      <c r="N403" s="330"/>
      <c r="S403" s="331"/>
      <c r="T403" s="332"/>
    </row>
    <row r="404" spans="1:20" x14ac:dyDescent="0.2">
      <c r="A404" s="325"/>
      <c r="E404" s="326"/>
      <c r="F404" s="327"/>
      <c r="G404" s="326"/>
      <c r="H404" s="326"/>
      <c r="I404" s="326"/>
      <c r="J404" s="326"/>
      <c r="K404" s="326"/>
      <c r="L404" s="328"/>
      <c r="M404" s="329"/>
      <c r="N404" s="330"/>
      <c r="S404" s="331"/>
      <c r="T404" s="332"/>
    </row>
    <row r="405" spans="1:20" x14ac:dyDescent="0.2">
      <c r="A405" s="325"/>
      <c r="E405" s="326"/>
      <c r="F405" s="327"/>
      <c r="G405" s="326"/>
      <c r="H405" s="326"/>
      <c r="I405" s="326"/>
      <c r="J405" s="326"/>
      <c r="K405" s="326"/>
      <c r="L405" s="328"/>
      <c r="M405" s="329"/>
      <c r="N405" s="330"/>
      <c r="S405" s="331"/>
      <c r="T405" s="332"/>
    </row>
    <row r="406" spans="1:20" x14ac:dyDescent="0.2">
      <c r="A406" s="325"/>
      <c r="E406" s="326"/>
      <c r="F406" s="327"/>
      <c r="G406" s="326"/>
      <c r="H406" s="326"/>
      <c r="I406" s="326"/>
      <c r="J406" s="326"/>
      <c r="K406" s="326"/>
      <c r="L406" s="328"/>
      <c r="M406" s="329"/>
      <c r="N406" s="330"/>
      <c r="S406" s="331"/>
      <c r="T406" s="332"/>
    </row>
    <row r="407" spans="1:20" x14ac:dyDescent="0.2">
      <c r="A407" s="325"/>
      <c r="E407" s="326"/>
      <c r="F407" s="327"/>
      <c r="G407" s="326"/>
      <c r="H407" s="326"/>
      <c r="I407" s="326"/>
      <c r="J407" s="326"/>
      <c r="K407" s="326"/>
      <c r="L407" s="328"/>
      <c r="M407" s="329"/>
      <c r="N407" s="330"/>
      <c r="S407" s="331"/>
      <c r="T407" s="332"/>
    </row>
    <row r="408" spans="1:20" x14ac:dyDescent="0.2">
      <c r="A408" s="325"/>
      <c r="E408" s="326"/>
      <c r="F408" s="327"/>
      <c r="G408" s="326"/>
      <c r="H408" s="326"/>
      <c r="I408" s="326"/>
      <c r="J408" s="326"/>
      <c r="K408" s="326"/>
      <c r="L408" s="328"/>
      <c r="M408" s="329"/>
      <c r="N408" s="330"/>
      <c r="S408" s="331"/>
      <c r="T408" s="332"/>
    </row>
    <row r="409" spans="1:20" x14ac:dyDescent="0.2">
      <c r="A409" s="325"/>
      <c r="E409" s="326"/>
      <c r="F409" s="327"/>
      <c r="G409" s="326"/>
      <c r="H409" s="326"/>
      <c r="I409" s="326"/>
      <c r="J409" s="326"/>
      <c r="K409" s="326"/>
      <c r="L409" s="328"/>
      <c r="M409" s="329"/>
      <c r="N409" s="330"/>
      <c r="S409" s="331"/>
      <c r="T409" s="332"/>
    </row>
    <row r="410" spans="1:20" x14ac:dyDescent="0.2">
      <c r="A410" s="325"/>
      <c r="E410" s="326"/>
      <c r="F410" s="327"/>
      <c r="G410" s="326"/>
      <c r="H410" s="326"/>
      <c r="I410" s="326"/>
      <c r="J410" s="326"/>
      <c r="K410" s="326"/>
      <c r="L410" s="328"/>
      <c r="M410" s="329"/>
      <c r="N410" s="330"/>
      <c r="S410" s="331"/>
      <c r="T410" s="332"/>
    </row>
    <row r="411" spans="1:20" x14ac:dyDescent="0.2">
      <c r="A411" s="325"/>
      <c r="E411" s="326"/>
      <c r="F411" s="327"/>
      <c r="G411" s="326"/>
      <c r="H411" s="326"/>
      <c r="I411" s="326"/>
      <c r="J411" s="326"/>
      <c r="K411" s="326"/>
      <c r="L411" s="328"/>
      <c r="M411" s="329"/>
      <c r="N411" s="330"/>
      <c r="S411" s="331"/>
      <c r="T411" s="332"/>
    </row>
    <row r="412" spans="1:20" x14ac:dyDescent="0.2">
      <c r="A412" s="325"/>
      <c r="E412" s="326"/>
      <c r="F412" s="327"/>
      <c r="G412" s="326"/>
      <c r="H412" s="326"/>
      <c r="I412" s="326"/>
      <c r="J412" s="326"/>
      <c r="K412" s="326"/>
      <c r="L412" s="328"/>
      <c r="M412" s="329"/>
      <c r="N412" s="330"/>
      <c r="S412" s="331"/>
      <c r="T412" s="332"/>
    </row>
    <row r="413" spans="1:20" x14ac:dyDescent="0.2">
      <c r="A413" s="325"/>
      <c r="E413" s="326"/>
      <c r="F413" s="327"/>
      <c r="G413" s="326"/>
      <c r="H413" s="326"/>
      <c r="I413" s="326"/>
      <c r="J413" s="326"/>
      <c r="K413" s="326"/>
      <c r="L413" s="328"/>
      <c r="M413" s="329"/>
      <c r="N413" s="330"/>
      <c r="S413" s="331"/>
      <c r="T413" s="332"/>
    </row>
    <row r="414" spans="1:20" x14ac:dyDescent="0.2">
      <c r="A414" s="325"/>
      <c r="E414" s="326"/>
      <c r="F414" s="327"/>
      <c r="G414" s="326"/>
      <c r="H414" s="326"/>
      <c r="I414" s="326"/>
      <c r="J414" s="326"/>
      <c r="K414" s="326"/>
      <c r="L414" s="328"/>
      <c r="M414" s="329"/>
      <c r="N414" s="330"/>
      <c r="S414" s="331"/>
      <c r="T414" s="332"/>
    </row>
    <row r="415" spans="1:20" x14ac:dyDescent="0.2">
      <c r="A415" s="325"/>
      <c r="E415" s="326"/>
      <c r="F415" s="327"/>
      <c r="G415" s="326"/>
      <c r="H415" s="326"/>
      <c r="I415" s="326"/>
      <c r="J415" s="326"/>
      <c r="K415" s="326"/>
      <c r="L415" s="328"/>
      <c r="M415" s="329"/>
      <c r="N415" s="330"/>
      <c r="S415" s="331"/>
      <c r="T415" s="332"/>
    </row>
    <row r="416" spans="1:20" x14ac:dyDescent="0.2">
      <c r="A416" s="325"/>
      <c r="E416" s="326"/>
      <c r="F416" s="327"/>
      <c r="G416" s="326"/>
      <c r="H416" s="326"/>
      <c r="I416" s="326"/>
      <c r="J416" s="326"/>
      <c r="K416" s="326"/>
      <c r="L416" s="328"/>
      <c r="M416" s="329"/>
      <c r="N416" s="330"/>
      <c r="S416" s="331"/>
      <c r="T416" s="332"/>
    </row>
    <row r="417" spans="1:20" x14ac:dyDescent="0.2">
      <c r="A417" s="325"/>
      <c r="E417" s="326"/>
      <c r="F417" s="327"/>
      <c r="G417" s="326"/>
      <c r="H417" s="326"/>
      <c r="I417" s="326"/>
      <c r="J417" s="326"/>
      <c r="K417" s="326"/>
      <c r="L417" s="328"/>
      <c r="M417" s="329"/>
      <c r="N417" s="330"/>
      <c r="S417" s="331"/>
      <c r="T417" s="332"/>
    </row>
    <row r="418" spans="1:20" x14ac:dyDescent="0.2">
      <c r="A418" s="325"/>
      <c r="E418" s="326"/>
      <c r="F418" s="327"/>
      <c r="G418" s="326"/>
      <c r="H418" s="326"/>
      <c r="I418" s="326"/>
      <c r="J418" s="326"/>
      <c r="K418" s="326"/>
      <c r="L418" s="328"/>
      <c r="M418" s="329"/>
      <c r="N418" s="330"/>
      <c r="S418" s="331"/>
      <c r="T418" s="332"/>
    </row>
    <row r="419" spans="1:20" x14ac:dyDescent="0.2">
      <c r="A419" s="325"/>
      <c r="E419" s="326"/>
      <c r="F419" s="327"/>
      <c r="G419" s="326"/>
      <c r="H419" s="326"/>
      <c r="I419" s="326"/>
      <c r="J419" s="326"/>
      <c r="K419" s="326"/>
      <c r="L419" s="328"/>
      <c r="M419" s="329"/>
      <c r="N419" s="330"/>
      <c r="S419" s="331"/>
      <c r="T419" s="332"/>
    </row>
    <row r="420" spans="1:20" x14ac:dyDescent="0.2">
      <c r="A420" s="325"/>
      <c r="E420" s="326"/>
      <c r="F420" s="327"/>
      <c r="G420" s="326"/>
      <c r="H420" s="326"/>
      <c r="I420" s="326"/>
      <c r="J420" s="326"/>
      <c r="K420" s="326"/>
      <c r="L420" s="328"/>
      <c r="M420" s="329"/>
      <c r="N420" s="330"/>
      <c r="S420" s="331"/>
      <c r="T420" s="332"/>
    </row>
    <row r="421" spans="1:20" x14ac:dyDescent="0.2">
      <c r="A421" s="325"/>
      <c r="E421" s="326"/>
      <c r="F421" s="327"/>
      <c r="G421" s="326"/>
      <c r="H421" s="326"/>
      <c r="I421" s="326"/>
      <c r="J421" s="326"/>
      <c r="K421" s="326"/>
      <c r="L421" s="328"/>
      <c r="M421" s="329"/>
      <c r="N421" s="330"/>
      <c r="S421" s="331"/>
      <c r="T421" s="332"/>
    </row>
    <row r="422" spans="1:20" x14ac:dyDescent="0.2">
      <c r="A422" s="325"/>
      <c r="E422" s="326"/>
      <c r="F422" s="327"/>
      <c r="G422" s="326"/>
      <c r="H422" s="326"/>
      <c r="I422" s="326"/>
      <c r="J422" s="326"/>
      <c r="K422" s="326"/>
      <c r="L422" s="328"/>
      <c r="M422" s="329"/>
      <c r="N422" s="330"/>
      <c r="S422" s="331"/>
      <c r="T422" s="332"/>
    </row>
    <row r="423" spans="1:20" x14ac:dyDescent="0.2">
      <c r="A423" s="325"/>
      <c r="E423" s="326"/>
      <c r="F423" s="327"/>
      <c r="G423" s="326"/>
      <c r="H423" s="326"/>
      <c r="I423" s="326"/>
      <c r="J423" s="326"/>
      <c r="K423" s="326"/>
      <c r="L423" s="328"/>
      <c r="M423" s="329"/>
      <c r="N423" s="330"/>
      <c r="S423" s="331"/>
      <c r="T423" s="332"/>
    </row>
    <row r="424" spans="1:20" x14ac:dyDescent="0.2">
      <c r="A424" s="325"/>
      <c r="E424" s="326"/>
      <c r="F424" s="327"/>
      <c r="G424" s="326"/>
      <c r="H424" s="326"/>
      <c r="I424" s="326"/>
      <c r="J424" s="326"/>
      <c r="K424" s="326"/>
      <c r="L424" s="328"/>
      <c r="M424" s="329"/>
      <c r="N424" s="330"/>
      <c r="S424" s="331"/>
      <c r="T424" s="332"/>
    </row>
    <row r="425" spans="1:20" x14ac:dyDescent="0.2">
      <c r="A425" s="325"/>
      <c r="E425" s="326"/>
      <c r="F425" s="327"/>
      <c r="G425" s="326"/>
      <c r="H425" s="326"/>
      <c r="I425" s="326"/>
      <c r="J425" s="326"/>
      <c r="K425" s="326"/>
      <c r="L425" s="328"/>
      <c r="M425" s="329"/>
      <c r="N425" s="330"/>
      <c r="S425" s="331"/>
      <c r="T425" s="332"/>
    </row>
    <row r="426" spans="1:20" x14ac:dyDescent="0.2">
      <c r="A426" s="325"/>
      <c r="E426" s="326"/>
      <c r="F426" s="327"/>
      <c r="G426" s="326"/>
      <c r="H426" s="326"/>
      <c r="I426" s="326"/>
      <c r="J426" s="326"/>
      <c r="K426" s="326"/>
      <c r="L426" s="328"/>
      <c r="M426" s="329"/>
      <c r="N426" s="330"/>
      <c r="S426" s="331"/>
      <c r="T426" s="332"/>
    </row>
    <row r="427" spans="1:20" x14ac:dyDescent="0.2">
      <c r="A427" s="325"/>
      <c r="E427" s="326"/>
      <c r="F427" s="327"/>
      <c r="G427" s="326"/>
      <c r="H427" s="326"/>
      <c r="I427" s="326"/>
      <c r="J427" s="326"/>
      <c r="K427" s="326"/>
      <c r="L427" s="328"/>
      <c r="M427" s="329"/>
      <c r="N427" s="330"/>
      <c r="S427" s="331"/>
      <c r="T427" s="332"/>
    </row>
    <row r="428" spans="1:20" x14ac:dyDescent="0.2">
      <c r="A428" s="325"/>
      <c r="E428" s="326"/>
      <c r="F428" s="327"/>
      <c r="G428" s="326"/>
      <c r="H428" s="326"/>
      <c r="I428" s="326"/>
      <c r="J428" s="326"/>
      <c r="K428" s="326"/>
      <c r="L428" s="328"/>
      <c r="M428" s="329"/>
      <c r="N428" s="330"/>
      <c r="S428" s="331"/>
      <c r="T428" s="332"/>
    </row>
    <row r="429" spans="1:20" x14ac:dyDescent="0.2">
      <c r="A429" s="325"/>
      <c r="E429" s="326"/>
      <c r="F429" s="327"/>
      <c r="G429" s="326"/>
      <c r="H429" s="326"/>
      <c r="I429" s="326"/>
      <c r="J429" s="326"/>
      <c r="K429" s="326"/>
      <c r="L429" s="328"/>
      <c r="M429" s="329"/>
      <c r="N429" s="330"/>
      <c r="S429" s="331"/>
      <c r="T429" s="332"/>
    </row>
    <row r="430" spans="1:20" x14ac:dyDescent="0.2">
      <c r="A430" s="325"/>
      <c r="E430" s="326"/>
      <c r="F430" s="327"/>
      <c r="G430" s="326"/>
      <c r="H430" s="326"/>
      <c r="I430" s="326"/>
      <c r="J430" s="326"/>
      <c r="K430" s="326"/>
      <c r="L430" s="328"/>
      <c r="M430" s="329"/>
      <c r="N430" s="330"/>
      <c r="S430" s="331"/>
      <c r="T430" s="332"/>
    </row>
    <row r="431" spans="1:20" x14ac:dyDescent="0.2">
      <c r="A431" s="325"/>
      <c r="E431" s="326"/>
      <c r="F431" s="327"/>
      <c r="G431" s="326"/>
      <c r="H431" s="326"/>
      <c r="I431" s="326"/>
      <c r="J431" s="326"/>
      <c r="K431" s="326"/>
      <c r="L431" s="328"/>
      <c r="M431" s="329"/>
      <c r="N431" s="330"/>
      <c r="S431" s="331"/>
      <c r="T431" s="332"/>
    </row>
    <row r="432" spans="1:20" x14ac:dyDescent="0.2">
      <c r="A432" s="325"/>
      <c r="E432" s="326"/>
      <c r="F432" s="327"/>
      <c r="G432" s="326"/>
      <c r="H432" s="326"/>
      <c r="I432" s="326"/>
      <c r="J432" s="326"/>
      <c r="K432" s="326"/>
      <c r="L432" s="328"/>
      <c r="M432" s="329"/>
      <c r="N432" s="330"/>
      <c r="S432" s="331"/>
      <c r="T432" s="332"/>
    </row>
    <row r="433" spans="1:20" x14ac:dyDescent="0.2">
      <c r="A433" s="325"/>
      <c r="E433" s="326"/>
      <c r="F433" s="327"/>
      <c r="G433" s="326"/>
      <c r="H433" s="326"/>
      <c r="I433" s="326"/>
      <c r="J433" s="326"/>
      <c r="K433" s="326"/>
      <c r="L433" s="328"/>
      <c r="M433" s="329"/>
      <c r="N433" s="330"/>
      <c r="S433" s="331"/>
      <c r="T433" s="332"/>
    </row>
    <row r="434" spans="1:20" x14ac:dyDescent="0.2">
      <c r="A434" s="325"/>
      <c r="E434" s="326"/>
      <c r="F434" s="327"/>
      <c r="G434" s="326"/>
      <c r="H434" s="326"/>
      <c r="I434" s="326"/>
      <c r="J434" s="326"/>
      <c r="K434" s="326"/>
      <c r="L434" s="328"/>
      <c r="M434" s="329"/>
      <c r="N434" s="330"/>
      <c r="S434" s="331"/>
      <c r="T434" s="332"/>
    </row>
    <row r="435" spans="1:20" x14ac:dyDescent="0.2">
      <c r="A435" s="325"/>
      <c r="E435" s="326"/>
      <c r="F435" s="327"/>
      <c r="G435" s="326"/>
      <c r="H435" s="326"/>
      <c r="I435" s="326"/>
      <c r="J435" s="326"/>
      <c r="K435" s="326"/>
      <c r="L435" s="328"/>
      <c r="M435" s="329"/>
      <c r="N435" s="330"/>
      <c r="S435" s="331"/>
      <c r="T435" s="332"/>
    </row>
    <row r="436" spans="1:20" x14ac:dyDescent="0.2">
      <c r="A436" s="325"/>
      <c r="E436" s="326"/>
      <c r="F436" s="327"/>
      <c r="G436" s="326"/>
      <c r="H436" s="326"/>
      <c r="I436" s="326"/>
      <c r="J436" s="326"/>
      <c r="K436" s="326"/>
      <c r="L436" s="328"/>
      <c r="M436" s="329"/>
      <c r="N436" s="330"/>
      <c r="S436" s="331"/>
      <c r="T436" s="332"/>
    </row>
    <row r="437" spans="1:20" x14ac:dyDescent="0.2">
      <c r="A437" s="325"/>
      <c r="E437" s="326"/>
      <c r="F437" s="327"/>
      <c r="G437" s="326"/>
      <c r="H437" s="326"/>
      <c r="I437" s="326"/>
      <c r="J437" s="326"/>
      <c r="K437" s="326"/>
      <c r="L437" s="328"/>
      <c r="M437" s="329"/>
      <c r="N437" s="330"/>
      <c r="S437" s="331"/>
      <c r="T437" s="332"/>
    </row>
    <row r="438" spans="1:20" x14ac:dyDescent="0.2">
      <c r="A438" s="325"/>
      <c r="E438" s="326"/>
      <c r="F438" s="327"/>
      <c r="G438" s="326"/>
      <c r="H438" s="326"/>
      <c r="I438" s="326"/>
      <c r="J438" s="326"/>
      <c r="K438" s="326"/>
      <c r="L438" s="328"/>
      <c r="M438" s="329"/>
      <c r="N438" s="330"/>
      <c r="S438" s="331"/>
      <c r="T438" s="332"/>
    </row>
    <row r="439" spans="1:20" x14ac:dyDescent="0.2">
      <c r="A439" s="325"/>
      <c r="E439" s="326"/>
      <c r="F439" s="327"/>
      <c r="G439" s="326"/>
      <c r="H439" s="326"/>
      <c r="I439" s="326"/>
      <c r="J439" s="326"/>
      <c r="K439" s="326"/>
      <c r="L439" s="328"/>
      <c r="M439" s="329"/>
      <c r="N439" s="330"/>
      <c r="S439" s="331"/>
      <c r="T439" s="332"/>
    </row>
    <row r="440" spans="1:20" x14ac:dyDescent="0.2">
      <c r="A440" s="325"/>
      <c r="E440" s="326"/>
      <c r="F440" s="327"/>
      <c r="G440" s="326"/>
      <c r="H440" s="326"/>
      <c r="I440" s="326"/>
      <c r="J440" s="326"/>
      <c r="K440" s="326"/>
      <c r="L440" s="328"/>
      <c r="M440" s="329"/>
      <c r="N440" s="330"/>
      <c r="S440" s="331"/>
      <c r="T440" s="332"/>
    </row>
    <row r="441" spans="1:20" x14ac:dyDescent="0.2">
      <c r="A441" s="325"/>
      <c r="E441" s="326"/>
      <c r="F441" s="327"/>
      <c r="G441" s="326"/>
      <c r="H441" s="326"/>
      <c r="I441" s="326"/>
      <c r="J441" s="326"/>
      <c r="K441" s="326"/>
      <c r="L441" s="328"/>
      <c r="M441" s="329"/>
      <c r="N441" s="330"/>
      <c r="S441" s="331"/>
      <c r="T441" s="332"/>
    </row>
    <row r="442" spans="1:20" x14ac:dyDescent="0.2">
      <c r="A442" s="325"/>
      <c r="E442" s="326"/>
      <c r="F442" s="327"/>
      <c r="G442" s="326"/>
      <c r="H442" s="326"/>
      <c r="I442" s="326"/>
      <c r="J442" s="326"/>
      <c r="K442" s="326"/>
      <c r="L442" s="328"/>
      <c r="M442" s="329"/>
      <c r="N442" s="330"/>
      <c r="S442" s="331"/>
      <c r="T442" s="332"/>
    </row>
    <row r="443" spans="1:20" x14ac:dyDescent="0.2">
      <c r="A443" s="325"/>
      <c r="E443" s="326"/>
      <c r="F443" s="327"/>
      <c r="G443" s="326"/>
      <c r="H443" s="326"/>
      <c r="I443" s="326"/>
      <c r="J443" s="326"/>
      <c r="K443" s="326"/>
      <c r="L443" s="328"/>
      <c r="M443" s="329"/>
      <c r="N443" s="330"/>
      <c r="S443" s="331"/>
      <c r="T443" s="332"/>
    </row>
    <row r="444" spans="1:20" x14ac:dyDescent="0.2">
      <c r="A444" s="325"/>
      <c r="E444" s="326"/>
      <c r="F444" s="327"/>
      <c r="G444" s="326"/>
      <c r="H444" s="326"/>
      <c r="I444" s="326"/>
      <c r="J444" s="326"/>
      <c r="K444" s="326"/>
      <c r="L444" s="328"/>
      <c r="M444" s="329"/>
      <c r="N444" s="330"/>
      <c r="S444" s="331"/>
      <c r="T444" s="332"/>
    </row>
    <row r="445" spans="1:20" x14ac:dyDescent="0.2">
      <c r="A445" s="325"/>
      <c r="E445" s="326"/>
      <c r="F445" s="327"/>
      <c r="G445" s="326"/>
      <c r="H445" s="326"/>
      <c r="I445" s="326"/>
      <c r="J445" s="326"/>
      <c r="K445" s="326"/>
      <c r="L445" s="328"/>
      <c r="M445" s="329"/>
      <c r="N445" s="330"/>
      <c r="S445" s="331"/>
      <c r="T445" s="332"/>
    </row>
    <row r="446" spans="1:20" x14ac:dyDescent="0.2">
      <c r="A446" s="325"/>
      <c r="E446" s="326"/>
      <c r="F446" s="327"/>
      <c r="G446" s="326"/>
      <c r="H446" s="326"/>
      <c r="I446" s="326"/>
      <c r="J446" s="326"/>
      <c r="K446" s="326"/>
      <c r="L446" s="328"/>
      <c r="M446" s="329"/>
      <c r="N446" s="330"/>
      <c r="S446" s="331"/>
      <c r="T446" s="332"/>
    </row>
    <row r="447" spans="1:20" x14ac:dyDescent="0.2">
      <c r="A447" s="325"/>
      <c r="E447" s="326"/>
      <c r="F447" s="327"/>
      <c r="G447" s="326"/>
      <c r="H447" s="326"/>
      <c r="I447" s="326"/>
      <c r="J447" s="326"/>
      <c r="K447" s="326"/>
      <c r="L447" s="328"/>
      <c r="M447" s="329"/>
      <c r="N447" s="330"/>
      <c r="S447" s="331"/>
      <c r="T447" s="332"/>
    </row>
    <row r="448" spans="1:20" x14ac:dyDescent="0.2">
      <c r="A448" s="325"/>
      <c r="E448" s="326"/>
      <c r="F448" s="327"/>
      <c r="G448" s="326"/>
      <c r="H448" s="326"/>
      <c r="I448" s="326"/>
      <c r="J448" s="326"/>
      <c r="K448" s="326"/>
      <c r="L448" s="328"/>
      <c r="M448" s="329"/>
      <c r="N448" s="330"/>
      <c r="S448" s="331"/>
      <c r="T448" s="332"/>
    </row>
    <row r="449" spans="1:20" x14ac:dyDescent="0.2">
      <c r="A449" s="325"/>
      <c r="E449" s="326"/>
      <c r="F449" s="327"/>
      <c r="G449" s="326"/>
      <c r="H449" s="326"/>
      <c r="I449" s="326"/>
      <c r="J449" s="326"/>
      <c r="K449" s="326"/>
      <c r="L449" s="328"/>
      <c r="M449" s="329"/>
      <c r="N449" s="330"/>
      <c r="S449" s="331"/>
      <c r="T449" s="332"/>
    </row>
    <row r="450" spans="1:20" x14ac:dyDescent="0.2">
      <c r="A450" s="325"/>
      <c r="E450" s="326"/>
      <c r="F450" s="327"/>
      <c r="G450" s="326"/>
      <c r="H450" s="326"/>
      <c r="I450" s="326"/>
      <c r="J450" s="326"/>
      <c r="K450" s="326"/>
      <c r="L450" s="328"/>
      <c r="M450" s="329"/>
      <c r="N450" s="330"/>
      <c r="S450" s="331"/>
      <c r="T450" s="332"/>
    </row>
    <row r="451" spans="1:20" x14ac:dyDescent="0.2">
      <c r="A451" s="325"/>
      <c r="E451" s="326"/>
      <c r="F451" s="327"/>
      <c r="G451" s="326"/>
      <c r="H451" s="326"/>
      <c r="I451" s="326"/>
      <c r="J451" s="326"/>
      <c r="K451" s="326"/>
      <c r="L451" s="328"/>
      <c r="M451" s="329"/>
      <c r="N451" s="330"/>
      <c r="S451" s="331"/>
      <c r="T451" s="332"/>
    </row>
    <row r="452" spans="1:20" x14ac:dyDescent="0.2">
      <c r="A452" s="325"/>
      <c r="E452" s="326"/>
      <c r="F452" s="327"/>
      <c r="G452" s="326"/>
      <c r="H452" s="326"/>
      <c r="I452" s="326"/>
      <c r="J452" s="326"/>
      <c r="K452" s="326"/>
      <c r="L452" s="328"/>
      <c r="M452" s="329"/>
      <c r="N452" s="330"/>
      <c r="S452" s="331"/>
      <c r="T452" s="332"/>
    </row>
    <row r="453" spans="1:20" x14ac:dyDescent="0.2">
      <c r="A453" s="325"/>
      <c r="E453" s="326"/>
      <c r="F453" s="327"/>
      <c r="G453" s="326"/>
      <c r="H453" s="326"/>
      <c r="I453" s="326"/>
      <c r="J453" s="326"/>
      <c r="K453" s="326"/>
      <c r="L453" s="328"/>
      <c r="M453" s="329"/>
      <c r="N453" s="330"/>
      <c r="S453" s="331"/>
      <c r="T453" s="332"/>
    </row>
    <row r="454" spans="1:20" x14ac:dyDescent="0.2">
      <c r="A454" s="325"/>
      <c r="E454" s="326"/>
      <c r="F454" s="327"/>
      <c r="G454" s="326"/>
      <c r="H454" s="326"/>
      <c r="I454" s="326"/>
      <c r="J454" s="326"/>
      <c r="K454" s="326"/>
      <c r="L454" s="328"/>
      <c r="M454" s="329"/>
      <c r="N454" s="330"/>
      <c r="S454" s="331"/>
      <c r="T454" s="332"/>
    </row>
    <row r="455" spans="1:20" x14ac:dyDescent="0.2">
      <c r="A455" s="325"/>
      <c r="E455" s="326"/>
      <c r="F455" s="327"/>
      <c r="G455" s="326"/>
      <c r="H455" s="326"/>
      <c r="I455" s="326"/>
      <c r="J455" s="326"/>
      <c r="K455" s="326"/>
      <c r="L455" s="328"/>
      <c r="M455" s="329"/>
      <c r="N455" s="330"/>
      <c r="S455" s="331"/>
      <c r="T455" s="332"/>
    </row>
    <row r="456" spans="1:20" x14ac:dyDescent="0.2">
      <c r="A456" s="325"/>
      <c r="E456" s="326"/>
      <c r="F456" s="327"/>
      <c r="G456" s="326"/>
      <c r="H456" s="326"/>
      <c r="I456" s="326"/>
      <c r="J456" s="326"/>
      <c r="K456" s="326"/>
      <c r="L456" s="328"/>
      <c r="M456" s="329"/>
      <c r="N456" s="330"/>
      <c r="S456" s="331"/>
      <c r="T456" s="332"/>
    </row>
    <row r="457" spans="1:20" x14ac:dyDescent="0.2">
      <c r="A457" s="325"/>
      <c r="E457" s="326"/>
      <c r="F457" s="327"/>
      <c r="G457" s="326"/>
      <c r="H457" s="326"/>
      <c r="I457" s="326"/>
      <c r="J457" s="326"/>
      <c r="K457" s="326"/>
      <c r="L457" s="328"/>
      <c r="M457" s="329"/>
      <c r="N457" s="330"/>
      <c r="S457" s="331"/>
      <c r="T457" s="332"/>
    </row>
    <row r="458" spans="1:20" x14ac:dyDescent="0.2">
      <c r="A458" s="325"/>
      <c r="E458" s="326"/>
      <c r="F458" s="327"/>
      <c r="G458" s="326"/>
      <c r="H458" s="326"/>
      <c r="I458" s="326"/>
      <c r="J458" s="326"/>
      <c r="K458" s="326"/>
      <c r="L458" s="328"/>
      <c r="M458" s="329"/>
      <c r="N458" s="330"/>
      <c r="S458" s="331"/>
      <c r="T458" s="332"/>
    </row>
    <row r="459" spans="1:20" x14ac:dyDescent="0.2">
      <c r="A459" s="325"/>
      <c r="E459" s="326"/>
      <c r="F459" s="327"/>
      <c r="G459" s="326"/>
      <c r="H459" s="326"/>
      <c r="I459" s="326"/>
      <c r="J459" s="326"/>
      <c r="K459" s="326"/>
      <c r="L459" s="328"/>
      <c r="M459" s="329"/>
      <c r="N459" s="330"/>
      <c r="S459" s="331"/>
      <c r="T459" s="332"/>
    </row>
    <row r="460" spans="1:20" x14ac:dyDescent="0.2">
      <c r="A460" s="325"/>
      <c r="E460" s="326"/>
      <c r="F460" s="327"/>
      <c r="G460" s="326"/>
      <c r="H460" s="326"/>
      <c r="I460" s="326"/>
      <c r="J460" s="326"/>
      <c r="K460" s="326"/>
      <c r="L460" s="328"/>
      <c r="M460" s="329"/>
      <c r="N460" s="330"/>
      <c r="S460" s="331"/>
      <c r="T460" s="332"/>
    </row>
    <row r="461" spans="1:20" x14ac:dyDescent="0.2">
      <c r="A461" s="325"/>
      <c r="E461" s="326"/>
      <c r="F461" s="327"/>
      <c r="G461" s="326"/>
      <c r="H461" s="326"/>
      <c r="I461" s="326"/>
      <c r="J461" s="326"/>
      <c r="K461" s="326"/>
      <c r="L461" s="328"/>
      <c r="M461" s="329"/>
      <c r="N461" s="330"/>
      <c r="S461" s="331"/>
      <c r="T461" s="332"/>
    </row>
    <row r="462" spans="1:20" x14ac:dyDescent="0.2">
      <c r="A462" s="325"/>
      <c r="E462" s="326"/>
      <c r="F462" s="327"/>
      <c r="G462" s="326"/>
      <c r="H462" s="326"/>
      <c r="I462" s="326"/>
      <c r="J462" s="326"/>
      <c r="K462" s="326"/>
      <c r="L462" s="328"/>
      <c r="M462" s="329"/>
      <c r="N462" s="330"/>
      <c r="S462" s="331"/>
      <c r="T462" s="332"/>
    </row>
    <row r="463" spans="1:20" x14ac:dyDescent="0.2">
      <c r="A463" s="325"/>
      <c r="E463" s="326"/>
      <c r="F463" s="327"/>
      <c r="G463" s="326"/>
      <c r="H463" s="326"/>
      <c r="I463" s="326"/>
      <c r="J463" s="326"/>
      <c r="K463" s="326"/>
      <c r="L463" s="328"/>
      <c r="M463" s="329"/>
      <c r="N463" s="330"/>
      <c r="S463" s="331"/>
      <c r="T463" s="332"/>
    </row>
    <row r="464" spans="1:20" x14ac:dyDescent="0.2">
      <c r="A464" s="325"/>
      <c r="E464" s="326"/>
      <c r="F464" s="327"/>
      <c r="G464" s="326"/>
      <c r="H464" s="326"/>
      <c r="I464" s="326"/>
      <c r="J464" s="326"/>
      <c r="K464" s="326"/>
      <c r="L464" s="328"/>
      <c r="M464" s="329"/>
      <c r="N464" s="330"/>
      <c r="S464" s="331"/>
      <c r="T464" s="332"/>
    </row>
    <row r="465" spans="1:20" x14ac:dyDescent="0.2">
      <c r="A465" s="325"/>
      <c r="B465" s="325"/>
      <c r="E465" s="326"/>
      <c r="F465" s="327"/>
      <c r="G465" s="326"/>
      <c r="H465" s="326"/>
      <c r="I465" s="326"/>
      <c r="J465" s="326"/>
      <c r="K465" s="326"/>
      <c r="L465" s="328"/>
      <c r="M465" s="329"/>
      <c r="N465" s="330"/>
      <c r="S465" s="331"/>
      <c r="T465" s="332"/>
    </row>
    <row r="466" spans="1:20" x14ac:dyDescent="0.2">
      <c r="A466" s="325"/>
      <c r="B466" s="325"/>
      <c r="E466" s="326"/>
      <c r="F466" s="327"/>
      <c r="G466" s="326"/>
      <c r="H466" s="326"/>
      <c r="I466" s="326"/>
      <c r="J466" s="326"/>
      <c r="K466" s="326"/>
      <c r="L466" s="328"/>
      <c r="M466" s="329"/>
      <c r="N466" s="330"/>
      <c r="S466" s="331"/>
      <c r="T466" s="332"/>
    </row>
    <row r="467" spans="1:20" x14ac:dyDescent="0.2">
      <c r="A467" s="325"/>
      <c r="B467" s="325"/>
      <c r="E467" s="326"/>
      <c r="F467" s="327"/>
      <c r="G467" s="326"/>
      <c r="H467" s="326"/>
      <c r="I467" s="326"/>
      <c r="J467" s="326"/>
      <c r="K467" s="326"/>
      <c r="L467" s="328"/>
      <c r="M467" s="329"/>
      <c r="N467" s="330"/>
      <c r="S467" s="331"/>
      <c r="T467" s="332"/>
    </row>
    <row r="468" spans="1:20" x14ac:dyDescent="0.2">
      <c r="A468" s="325"/>
      <c r="B468" s="325"/>
      <c r="E468" s="326"/>
      <c r="F468" s="327"/>
      <c r="G468" s="326"/>
      <c r="H468" s="326"/>
      <c r="I468" s="326"/>
      <c r="J468" s="326"/>
      <c r="K468" s="326"/>
      <c r="L468" s="328"/>
      <c r="M468" s="329"/>
      <c r="N468" s="330"/>
      <c r="S468" s="331"/>
      <c r="T468" s="332"/>
    </row>
    <row r="469" spans="1:20" x14ac:dyDescent="0.2">
      <c r="A469" s="325"/>
      <c r="B469" s="325"/>
      <c r="E469" s="326"/>
      <c r="F469" s="327"/>
      <c r="G469" s="326"/>
      <c r="H469" s="326"/>
      <c r="I469" s="326"/>
      <c r="J469" s="326"/>
      <c r="K469" s="326"/>
      <c r="L469" s="328"/>
      <c r="M469" s="329"/>
      <c r="N469" s="330"/>
      <c r="S469" s="331"/>
      <c r="T469" s="332"/>
    </row>
    <row r="470" spans="1:20" x14ac:dyDescent="0.2">
      <c r="A470" s="325"/>
      <c r="B470" s="325"/>
      <c r="E470" s="326"/>
      <c r="F470" s="327"/>
      <c r="G470" s="326"/>
      <c r="H470" s="326"/>
      <c r="I470" s="326"/>
      <c r="J470" s="326"/>
      <c r="K470" s="326"/>
      <c r="L470" s="328"/>
      <c r="M470" s="329"/>
      <c r="N470" s="330"/>
      <c r="S470" s="331"/>
      <c r="T470" s="332"/>
    </row>
    <row r="471" spans="1:20" x14ac:dyDescent="0.2">
      <c r="A471" s="325"/>
      <c r="B471" s="325"/>
      <c r="E471" s="326"/>
      <c r="F471" s="327"/>
      <c r="G471" s="326"/>
      <c r="H471" s="326"/>
      <c r="I471" s="326"/>
      <c r="J471" s="326"/>
      <c r="K471" s="326"/>
      <c r="L471" s="328"/>
      <c r="M471" s="329"/>
      <c r="N471" s="330"/>
      <c r="S471" s="331"/>
      <c r="T471" s="332"/>
    </row>
    <row r="472" spans="1:20" x14ac:dyDescent="0.2">
      <c r="A472" s="325"/>
      <c r="B472" s="325"/>
      <c r="E472" s="326"/>
      <c r="F472" s="327"/>
      <c r="G472" s="326"/>
      <c r="H472" s="326"/>
      <c r="I472" s="326"/>
      <c r="J472" s="326"/>
      <c r="K472" s="326"/>
      <c r="L472" s="328"/>
      <c r="M472" s="329"/>
      <c r="N472" s="330"/>
      <c r="S472" s="331"/>
      <c r="T472" s="332"/>
    </row>
    <row r="473" spans="1:20" x14ac:dyDescent="0.2">
      <c r="A473" s="325"/>
      <c r="B473" s="325"/>
      <c r="E473" s="326"/>
      <c r="F473" s="327"/>
      <c r="G473" s="326"/>
      <c r="H473" s="326"/>
      <c r="I473" s="326"/>
      <c r="J473" s="326"/>
      <c r="K473" s="326"/>
      <c r="L473" s="328"/>
      <c r="M473" s="329"/>
      <c r="N473" s="330"/>
      <c r="S473" s="331"/>
      <c r="T473" s="332"/>
    </row>
    <row r="474" spans="1:20" x14ac:dyDescent="0.2">
      <c r="A474" s="325"/>
      <c r="B474" s="325"/>
      <c r="E474" s="326"/>
      <c r="F474" s="327"/>
      <c r="G474" s="326"/>
      <c r="H474" s="326"/>
      <c r="I474" s="326"/>
      <c r="J474" s="326"/>
      <c r="K474" s="326"/>
      <c r="L474" s="328"/>
      <c r="M474" s="329"/>
      <c r="N474" s="330"/>
      <c r="S474" s="331"/>
      <c r="T474" s="332"/>
    </row>
    <row r="475" spans="1:20" x14ac:dyDescent="0.2">
      <c r="A475" s="325"/>
      <c r="B475" s="325"/>
      <c r="E475" s="326"/>
      <c r="F475" s="327"/>
      <c r="G475" s="326"/>
      <c r="H475" s="326"/>
      <c r="I475" s="326"/>
      <c r="J475" s="326"/>
      <c r="K475" s="326"/>
      <c r="L475" s="328"/>
      <c r="M475" s="329"/>
      <c r="N475" s="330"/>
      <c r="S475" s="331"/>
      <c r="T475" s="332"/>
    </row>
    <row r="476" spans="1:20" x14ac:dyDescent="0.2">
      <c r="A476" s="325"/>
      <c r="B476" s="325"/>
      <c r="E476" s="326"/>
      <c r="F476" s="327"/>
      <c r="G476" s="326"/>
      <c r="H476" s="326"/>
      <c r="I476" s="326"/>
      <c r="J476" s="326"/>
      <c r="K476" s="326"/>
      <c r="L476" s="328"/>
      <c r="M476" s="329"/>
      <c r="N476" s="330"/>
      <c r="S476" s="331"/>
      <c r="T476" s="332"/>
    </row>
    <row r="477" spans="1:20" x14ac:dyDescent="0.2">
      <c r="A477" s="325"/>
      <c r="B477" s="325"/>
      <c r="E477" s="326"/>
      <c r="F477" s="327"/>
      <c r="G477" s="326"/>
      <c r="H477" s="326"/>
      <c r="I477" s="326"/>
      <c r="J477" s="326"/>
      <c r="K477" s="326"/>
      <c r="L477" s="328"/>
      <c r="M477" s="329"/>
      <c r="N477" s="330"/>
      <c r="S477" s="331"/>
      <c r="T477" s="332"/>
    </row>
    <row r="478" spans="1:20" x14ac:dyDescent="0.2">
      <c r="A478" s="325"/>
      <c r="B478" s="325"/>
      <c r="E478" s="326"/>
      <c r="F478" s="327"/>
      <c r="G478" s="326"/>
      <c r="H478" s="326"/>
      <c r="I478" s="326"/>
      <c r="J478" s="326"/>
      <c r="K478" s="326"/>
      <c r="L478" s="328"/>
      <c r="M478" s="329"/>
      <c r="N478" s="330"/>
      <c r="S478" s="331"/>
      <c r="T478" s="332"/>
    </row>
    <row r="479" spans="1:20" x14ac:dyDescent="0.2">
      <c r="A479" s="325"/>
      <c r="B479" s="325"/>
      <c r="E479" s="326"/>
      <c r="F479" s="327"/>
      <c r="G479" s="326"/>
      <c r="H479" s="326"/>
      <c r="I479" s="326"/>
      <c r="J479" s="326"/>
      <c r="K479" s="326"/>
      <c r="L479" s="328"/>
      <c r="M479" s="329"/>
      <c r="N479" s="330"/>
      <c r="S479" s="331"/>
      <c r="T479" s="332"/>
    </row>
    <row r="480" spans="1:20" x14ac:dyDescent="0.2">
      <c r="A480" s="325"/>
      <c r="B480" s="325"/>
      <c r="E480" s="326"/>
      <c r="F480" s="327"/>
      <c r="G480" s="326"/>
      <c r="H480" s="326"/>
      <c r="I480" s="326"/>
      <c r="J480" s="326"/>
      <c r="K480" s="326"/>
      <c r="L480" s="328"/>
      <c r="M480" s="329"/>
      <c r="N480" s="330"/>
      <c r="S480" s="331"/>
      <c r="T480" s="332"/>
    </row>
    <row r="481" spans="1:23" x14ac:dyDescent="0.2">
      <c r="A481" s="325"/>
      <c r="B481" s="325"/>
      <c r="E481" s="326"/>
      <c r="F481" s="327"/>
      <c r="G481" s="326"/>
      <c r="H481" s="326"/>
      <c r="I481" s="326"/>
      <c r="J481" s="326"/>
      <c r="K481" s="326"/>
      <c r="L481" s="328"/>
      <c r="M481" s="329"/>
      <c r="N481" s="330"/>
      <c r="S481" s="331"/>
      <c r="T481" s="332"/>
    </row>
    <row r="482" spans="1:23" x14ac:dyDescent="0.2">
      <c r="A482" s="325"/>
      <c r="B482" s="325"/>
      <c r="E482" s="326"/>
      <c r="F482" s="327"/>
      <c r="G482" s="326"/>
      <c r="H482" s="326"/>
      <c r="I482" s="326"/>
      <c r="J482" s="326"/>
      <c r="K482" s="326"/>
      <c r="L482" s="328"/>
      <c r="M482" s="329"/>
      <c r="N482" s="330"/>
      <c r="S482" s="331"/>
      <c r="T482" s="332"/>
    </row>
    <row r="483" spans="1:23" x14ac:dyDescent="0.2">
      <c r="A483" s="325"/>
      <c r="B483" s="325"/>
      <c r="E483" s="326"/>
      <c r="F483" s="327"/>
      <c r="G483" s="326"/>
      <c r="H483" s="326"/>
      <c r="I483" s="326"/>
      <c r="J483" s="326"/>
      <c r="K483" s="326"/>
      <c r="L483" s="328"/>
      <c r="M483" s="329"/>
      <c r="N483" s="330"/>
      <c r="S483" s="331"/>
      <c r="T483" s="332"/>
    </row>
    <row r="484" spans="1:23" x14ac:dyDescent="0.2">
      <c r="A484" s="325"/>
      <c r="B484" s="325"/>
      <c r="E484" s="326"/>
      <c r="F484" s="327"/>
      <c r="G484" s="326"/>
      <c r="H484" s="326"/>
      <c r="I484" s="326"/>
      <c r="J484" s="326"/>
      <c r="K484" s="326"/>
      <c r="L484" s="328"/>
      <c r="M484" s="329"/>
      <c r="N484" s="330"/>
      <c r="S484" s="331"/>
      <c r="T484" s="332"/>
    </row>
    <row r="485" spans="1:23" x14ac:dyDescent="0.2">
      <c r="A485" s="325"/>
      <c r="B485" s="325"/>
      <c r="E485" s="326"/>
      <c r="F485" s="327"/>
      <c r="G485" s="326"/>
      <c r="H485" s="326"/>
      <c r="I485" s="326"/>
      <c r="J485" s="326"/>
      <c r="K485" s="326"/>
      <c r="L485" s="328"/>
      <c r="M485" s="329"/>
      <c r="N485" s="330"/>
      <c r="S485" s="331"/>
      <c r="T485" s="332"/>
    </row>
    <row r="486" spans="1:23" x14ac:dyDescent="0.2">
      <c r="A486" s="325"/>
      <c r="B486" s="325"/>
      <c r="E486" s="326"/>
      <c r="F486" s="327"/>
      <c r="G486" s="326"/>
      <c r="H486" s="326"/>
      <c r="I486" s="326"/>
      <c r="J486" s="326"/>
      <c r="K486" s="326"/>
      <c r="L486" s="328"/>
      <c r="M486" s="329"/>
      <c r="N486" s="330"/>
      <c r="S486" s="331"/>
    </row>
    <row r="487" spans="1:23" x14ac:dyDescent="0.2">
      <c r="A487" s="325"/>
      <c r="B487" s="325"/>
      <c r="E487" s="326"/>
      <c r="F487" s="327"/>
      <c r="G487" s="326"/>
      <c r="H487" s="326"/>
      <c r="I487" s="326"/>
      <c r="J487" s="326"/>
      <c r="K487" s="326"/>
      <c r="L487" s="328"/>
      <c r="M487" s="329"/>
      <c r="N487" s="330"/>
      <c r="S487" s="331"/>
    </row>
    <row r="488" spans="1:23" x14ac:dyDescent="0.2">
      <c r="A488" s="325"/>
      <c r="B488" s="325"/>
      <c r="E488" s="326"/>
      <c r="F488" s="327"/>
      <c r="G488" s="326"/>
      <c r="H488" s="326"/>
      <c r="I488" s="326"/>
      <c r="J488" s="326"/>
      <c r="K488" s="326"/>
      <c r="L488" s="328"/>
      <c r="M488" s="329"/>
      <c r="N488" s="330"/>
      <c r="S488" s="331"/>
    </row>
    <row r="489" spans="1:23" x14ac:dyDescent="0.2">
      <c r="M489" s="329"/>
      <c r="N489" s="330"/>
      <c r="Q489" s="326"/>
      <c r="R489" s="326"/>
      <c r="S489" s="331"/>
      <c r="T489" s="326"/>
      <c r="U489" s="328"/>
      <c r="V489" s="326"/>
      <c r="W489" s="325"/>
    </row>
    <row r="490" spans="1:23" x14ac:dyDescent="0.2">
      <c r="M490" s="329"/>
      <c r="N490" s="330"/>
      <c r="Q490" s="326"/>
      <c r="R490" s="326"/>
      <c r="S490" s="331"/>
      <c r="T490" s="326"/>
      <c r="U490" s="328"/>
      <c r="V490" s="326"/>
      <c r="W490" s="325"/>
    </row>
    <row r="491" spans="1:23" x14ac:dyDescent="0.2">
      <c r="M491" s="329"/>
      <c r="N491" s="330"/>
      <c r="Q491" s="326"/>
      <c r="R491" s="326"/>
      <c r="S491" s="331"/>
      <c r="T491" s="326"/>
      <c r="U491" s="328"/>
      <c r="V491" s="326"/>
      <c r="W491" s="325"/>
    </row>
    <row r="492" spans="1:23" x14ac:dyDescent="0.2">
      <c r="M492" s="329"/>
      <c r="N492" s="330"/>
      <c r="Q492" s="326"/>
      <c r="R492" s="326"/>
      <c r="S492" s="331"/>
      <c r="T492" s="326"/>
      <c r="U492" s="328"/>
      <c r="V492" s="326"/>
      <c r="W492" s="325"/>
    </row>
    <row r="493" spans="1:23" x14ac:dyDescent="0.2">
      <c r="M493" s="329"/>
      <c r="N493" s="330"/>
      <c r="Q493" s="326"/>
      <c r="R493" s="326"/>
      <c r="S493" s="331"/>
      <c r="T493" s="326"/>
      <c r="U493" s="328"/>
      <c r="V493" s="326"/>
      <c r="W493" s="325"/>
    </row>
    <row r="494" spans="1:23" x14ac:dyDescent="0.2">
      <c r="M494" s="329"/>
      <c r="N494" s="330"/>
      <c r="Q494" s="326"/>
      <c r="R494" s="326"/>
      <c r="S494" s="331"/>
      <c r="T494" s="326"/>
      <c r="U494" s="328"/>
      <c r="V494" s="326"/>
      <c r="W494" s="325"/>
    </row>
    <row r="495" spans="1:23" x14ac:dyDescent="0.2">
      <c r="M495" s="329"/>
      <c r="N495" s="330"/>
      <c r="Q495" s="326"/>
      <c r="R495" s="326"/>
      <c r="S495" s="331"/>
      <c r="T495" s="326"/>
      <c r="U495" s="328"/>
      <c r="V495" s="326"/>
      <c r="W495" s="325"/>
    </row>
    <row r="496" spans="1:23" x14ac:dyDescent="0.2">
      <c r="M496" s="329"/>
      <c r="N496" s="330"/>
      <c r="Q496" s="326"/>
      <c r="R496" s="326"/>
      <c r="S496" s="331"/>
      <c r="T496" s="326"/>
      <c r="U496" s="328"/>
      <c r="V496" s="326"/>
      <c r="W496" s="325"/>
    </row>
    <row r="497" spans="13:23" x14ac:dyDescent="0.2">
      <c r="M497" s="329"/>
      <c r="N497" s="330"/>
      <c r="Q497" s="326"/>
      <c r="R497" s="326"/>
      <c r="S497" s="331"/>
      <c r="T497" s="326"/>
      <c r="U497" s="328"/>
      <c r="V497" s="326"/>
      <c r="W497" s="325"/>
    </row>
    <row r="498" spans="13:23" x14ac:dyDescent="0.2">
      <c r="M498" s="329"/>
      <c r="N498" s="330"/>
      <c r="Q498" s="326"/>
      <c r="R498" s="326"/>
      <c r="S498" s="331"/>
      <c r="T498" s="326"/>
      <c r="U498" s="328"/>
      <c r="V498" s="326"/>
      <c r="W498" s="325"/>
    </row>
    <row r="499" spans="13:23" x14ac:dyDescent="0.2">
      <c r="M499" s="329"/>
      <c r="N499" s="330"/>
      <c r="Q499" s="326"/>
      <c r="R499" s="326"/>
      <c r="S499" s="331"/>
      <c r="T499" s="326"/>
      <c r="U499" s="328"/>
      <c r="V499" s="326"/>
      <c r="W499" s="325"/>
    </row>
    <row r="500" spans="13:23" x14ac:dyDescent="0.2">
      <c r="M500" s="329"/>
      <c r="N500" s="330"/>
      <c r="Q500" s="326"/>
      <c r="R500" s="326"/>
      <c r="S500" s="331"/>
      <c r="T500" s="326"/>
      <c r="U500" s="328"/>
      <c r="V500" s="326"/>
      <c r="W500" s="325"/>
    </row>
    <row r="501" spans="13:23" x14ac:dyDescent="0.2">
      <c r="M501" s="329"/>
      <c r="N501" s="330"/>
      <c r="Q501" s="326"/>
      <c r="R501" s="326"/>
      <c r="S501" s="331"/>
      <c r="T501" s="326"/>
      <c r="U501" s="328"/>
      <c r="V501" s="326"/>
      <c r="W501" s="325"/>
    </row>
    <row r="502" spans="13:23" x14ac:dyDescent="0.2">
      <c r="M502" s="329"/>
      <c r="N502" s="330"/>
      <c r="Q502" s="326"/>
      <c r="R502" s="326"/>
      <c r="S502" s="331"/>
      <c r="T502" s="326"/>
      <c r="U502" s="328"/>
      <c r="V502" s="326"/>
      <c r="W502" s="325"/>
    </row>
    <row r="503" spans="13:23" x14ac:dyDescent="0.2">
      <c r="M503" s="329"/>
      <c r="N503" s="330"/>
      <c r="Q503" s="326"/>
      <c r="R503" s="326"/>
      <c r="S503" s="331"/>
      <c r="T503" s="326"/>
      <c r="U503" s="328"/>
      <c r="V503" s="326"/>
      <c r="W503" s="325"/>
    </row>
    <row r="504" spans="13:23" x14ac:dyDescent="0.2">
      <c r="M504" s="329"/>
      <c r="N504" s="330"/>
      <c r="Q504" s="326"/>
      <c r="R504" s="326"/>
      <c r="S504" s="331"/>
      <c r="T504" s="326"/>
      <c r="U504" s="328"/>
      <c r="V504" s="326"/>
      <c r="W504" s="325"/>
    </row>
    <row r="505" spans="13:23" x14ac:dyDescent="0.2">
      <c r="M505" s="329"/>
      <c r="N505" s="330"/>
      <c r="Q505" s="326"/>
      <c r="R505" s="326"/>
      <c r="S505" s="326"/>
      <c r="T505" s="326"/>
      <c r="U505" s="328"/>
      <c r="V505" s="326"/>
      <c r="W505" s="325"/>
    </row>
    <row r="506" spans="13:23" x14ac:dyDescent="0.2">
      <c r="M506" s="329"/>
      <c r="N506" s="330"/>
      <c r="Q506" s="326"/>
      <c r="R506" s="326"/>
      <c r="S506" s="326"/>
      <c r="T506" s="326"/>
      <c r="U506" s="328"/>
      <c r="V506" s="326"/>
      <c r="W506" s="325"/>
    </row>
    <row r="507" spans="13:23" x14ac:dyDescent="0.2">
      <c r="M507" s="329"/>
      <c r="N507" s="330"/>
      <c r="Q507" s="326"/>
      <c r="R507" s="326"/>
      <c r="S507" s="326"/>
      <c r="T507" s="326"/>
      <c r="U507" s="328"/>
      <c r="V507" s="326"/>
      <c r="W507" s="325"/>
    </row>
    <row r="508" spans="13:23" x14ac:dyDescent="0.2">
      <c r="M508" s="329"/>
      <c r="N508" s="330"/>
      <c r="Q508" s="326"/>
      <c r="R508" s="326"/>
      <c r="S508" s="326"/>
      <c r="T508" s="326"/>
      <c r="U508" s="328"/>
      <c r="V508" s="326"/>
      <c r="W508" s="325"/>
    </row>
    <row r="509" spans="13:23" x14ac:dyDescent="0.2">
      <c r="M509" s="329"/>
      <c r="N509" s="330"/>
      <c r="Q509" s="326"/>
      <c r="R509" s="326"/>
      <c r="S509" s="326"/>
      <c r="T509" s="326"/>
      <c r="U509" s="328"/>
      <c r="V509" s="326"/>
      <c r="W509" s="325"/>
    </row>
    <row r="510" spans="13:23" x14ac:dyDescent="0.2">
      <c r="M510" s="329"/>
      <c r="N510" s="330"/>
      <c r="Q510" s="326"/>
      <c r="R510" s="326"/>
      <c r="S510" s="326"/>
      <c r="T510" s="326"/>
      <c r="U510" s="328"/>
      <c r="V510" s="326"/>
      <c r="W510" s="325"/>
    </row>
    <row r="511" spans="13:23" x14ac:dyDescent="0.2">
      <c r="M511" s="329"/>
      <c r="N511" s="330"/>
      <c r="Q511" s="326"/>
      <c r="R511" s="326"/>
      <c r="S511" s="326"/>
      <c r="T511" s="326"/>
      <c r="U511" s="328"/>
      <c r="V511" s="326"/>
      <c r="W511" s="325"/>
    </row>
    <row r="512" spans="13:23" x14ac:dyDescent="0.2">
      <c r="M512" s="329"/>
      <c r="N512" s="330"/>
      <c r="Q512" s="326"/>
      <c r="R512" s="326"/>
      <c r="S512" s="326"/>
      <c r="T512" s="326"/>
      <c r="U512" s="328"/>
      <c r="V512" s="326"/>
      <c r="W512" s="325"/>
    </row>
    <row r="513" spans="13:23" x14ac:dyDescent="0.2">
      <c r="M513" s="329"/>
      <c r="N513" s="330"/>
      <c r="Q513" s="326"/>
      <c r="R513" s="326"/>
      <c r="S513" s="326"/>
      <c r="T513" s="326"/>
      <c r="U513" s="328"/>
      <c r="V513" s="326"/>
      <c r="W513" s="325"/>
    </row>
    <row r="514" spans="13:23" x14ac:dyDescent="0.2">
      <c r="M514" s="329"/>
      <c r="N514" s="330"/>
      <c r="Q514" s="326"/>
      <c r="R514" s="326"/>
      <c r="S514" s="326"/>
      <c r="T514" s="326"/>
      <c r="U514" s="328"/>
      <c r="V514" s="326"/>
      <c r="W514" s="325"/>
    </row>
    <row r="515" spans="13:23" x14ac:dyDescent="0.2">
      <c r="M515" s="329"/>
      <c r="N515" s="330"/>
      <c r="Q515" s="326"/>
      <c r="R515" s="326"/>
      <c r="S515" s="326"/>
      <c r="T515" s="326"/>
      <c r="U515" s="328"/>
      <c r="V515" s="326"/>
      <c r="W515" s="325"/>
    </row>
    <row r="516" spans="13:23" x14ac:dyDescent="0.2">
      <c r="M516" s="329"/>
      <c r="N516" s="330"/>
      <c r="Q516" s="326"/>
      <c r="R516" s="326"/>
      <c r="S516" s="326"/>
      <c r="T516" s="326"/>
      <c r="U516" s="328"/>
      <c r="V516" s="326"/>
      <c r="W516" s="325"/>
    </row>
    <row r="517" spans="13:23" x14ac:dyDescent="0.2">
      <c r="M517" s="329"/>
      <c r="N517" s="330"/>
      <c r="Q517" s="326"/>
      <c r="R517" s="326"/>
      <c r="S517" s="326"/>
      <c r="T517" s="326"/>
      <c r="U517" s="328"/>
      <c r="V517" s="326"/>
      <c r="W517" s="325"/>
    </row>
    <row r="518" spans="13:23" x14ac:dyDescent="0.2">
      <c r="M518" s="329"/>
      <c r="N518" s="330"/>
      <c r="Q518" s="326"/>
      <c r="R518" s="326"/>
      <c r="S518" s="326"/>
      <c r="T518" s="326"/>
      <c r="U518" s="328"/>
      <c r="V518" s="326"/>
      <c r="W518" s="325"/>
    </row>
    <row r="519" spans="13:23" x14ac:dyDescent="0.2">
      <c r="M519" s="329"/>
      <c r="N519" s="330"/>
      <c r="Q519" s="326"/>
      <c r="R519" s="326"/>
      <c r="S519" s="326"/>
      <c r="T519" s="326"/>
      <c r="U519" s="328"/>
      <c r="V519" s="326"/>
      <c r="W519" s="325"/>
    </row>
    <row r="520" spans="13:23" x14ac:dyDescent="0.2">
      <c r="M520" s="329"/>
      <c r="N520" s="330"/>
      <c r="Q520" s="326"/>
      <c r="R520" s="326"/>
      <c r="S520" s="326"/>
      <c r="T520" s="326"/>
      <c r="U520" s="328"/>
      <c r="V520" s="326"/>
      <c r="W520" s="325"/>
    </row>
    <row r="521" spans="13:23" x14ac:dyDescent="0.2">
      <c r="M521" s="329"/>
      <c r="N521" s="330"/>
      <c r="Q521" s="326"/>
      <c r="R521" s="326"/>
      <c r="S521" s="326"/>
      <c r="T521" s="326"/>
      <c r="U521" s="328"/>
      <c r="V521" s="326"/>
      <c r="W521" s="325"/>
    </row>
    <row r="522" spans="13:23" x14ac:dyDescent="0.2">
      <c r="M522" s="329"/>
      <c r="N522" s="330"/>
      <c r="Q522" s="326"/>
      <c r="R522" s="326"/>
      <c r="S522" s="326"/>
      <c r="T522" s="326"/>
      <c r="U522" s="328"/>
      <c r="V522" s="326"/>
      <c r="W522" s="325"/>
    </row>
    <row r="523" spans="13:23" x14ac:dyDescent="0.2">
      <c r="M523" s="329"/>
      <c r="N523" s="330"/>
      <c r="Q523" s="326"/>
      <c r="R523" s="326"/>
      <c r="S523" s="326"/>
      <c r="T523" s="326"/>
      <c r="U523" s="328"/>
      <c r="V523" s="326"/>
      <c r="W523" s="325"/>
    </row>
    <row r="524" spans="13:23" x14ac:dyDescent="0.2">
      <c r="M524" s="329"/>
      <c r="N524" s="330"/>
      <c r="Q524" s="326"/>
      <c r="R524" s="326"/>
      <c r="S524" s="326"/>
      <c r="T524" s="326"/>
      <c r="U524" s="328"/>
      <c r="V524" s="326"/>
      <c r="W524" s="325"/>
    </row>
    <row r="525" spans="13:23" x14ac:dyDescent="0.2">
      <c r="M525" s="329"/>
      <c r="Q525" s="326"/>
      <c r="R525" s="326"/>
      <c r="S525" s="326"/>
      <c r="T525" s="326"/>
      <c r="U525" s="328"/>
      <c r="V525" s="326"/>
      <c r="W525" s="325"/>
    </row>
    <row r="526" spans="13:23" x14ac:dyDescent="0.2">
      <c r="M526" s="329"/>
      <c r="Q526" s="326"/>
      <c r="R526" s="326"/>
      <c r="S526" s="326"/>
      <c r="T526" s="326"/>
      <c r="U526" s="328"/>
      <c r="V526" s="326"/>
      <c r="W526" s="325"/>
    </row>
    <row r="527" spans="13:23" x14ac:dyDescent="0.2">
      <c r="M527" s="329"/>
      <c r="Q527" s="326"/>
      <c r="R527" s="326"/>
      <c r="S527" s="326"/>
      <c r="T527" s="326"/>
      <c r="U527" s="328"/>
      <c r="V527" s="326"/>
      <c r="W527" s="325"/>
    </row>
    <row r="528" spans="13:23" x14ac:dyDescent="0.2">
      <c r="M528" s="329"/>
      <c r="Q528" s="326"/>
      <c r="R528" s="326"/>
      <c r="S528" s="326"/>
      <c r="T528" s="326"/>
      <c r="U528" s="328"/>
      <c r="V528" s="326"/>
      <c r="W528" s="325"/>
    </row>
    <row r="529" spans="13:23" x14ac:dyDescent="0.2">
      <c r="M529" s="329"/>
      <c r="Q529" s="326"/>
      <c r="R529" s="326"/>
      <c r="S529" s="326"/>
      <c r="T529" s="326"/>
      <c r="U529" s="328"/>
      <c r="V529" s="326"/>
      <c r="W529" s="325"/>
    </row>
    <row r="530" spans="13:23" x14ac:dyDescent="0.2">
      <c r="M530" s="329"/>
      <c r="Q530" s="326"/>
      <c r="R530" s="326"/>
      <c r="S530" s="326"/>
      <c r="T530" s="326"/>
      <c r="U530" s="328"/>
      <c r="V530" s="326"/>
      <c r="W530" s="325"/>
    </row>
    <row r="531" spans="13:23" x14ac:dyDescent="0.2">
      <c r="M531" s="329"/>
      <c r="Q531" s="326"/>
      <c r="R531" s="326"/>
      <c r="S531" s="326"/>
      <c r="T531" s="326"/>
      <c r="U531" s="328"/>
      <c r="V531" s="326"/>
      <c r="W531" s="325"/>
    </row>
    <row r="532" spans="13:23" x14ac:dyDescent="0.2">
      <c r="M532" s="329"/>
      <c r="Q532" s="326"/>
      <c r="R532" s="326"/>
      <c r="S532" s="326"/>
      <c r="T532" s="326"/>
      <c r="U532" s="328"/>
      <c r="V532" s="326"/>
      <c r="W532" s="325"/>
    </row>
    <row r="533" spans="13:23" x14ac:dyDescent="0.2">
      <c r="M533" s="329"/>
      <c r="Q533" s="326"/>
      <c r="R533" s="326"/>
      <c r="S533" s="326"/>
      <c r="T533" s="326"/>
      <c r="U533" s="328"/>
      <c r="V533" s="326"/>
      <c r="W533" s="325"/>
    </row>
    <row r="534" spans="13:23" x14ac:dyDescent="0.2">
      <c r="M534" s="329"/>
      <c r="Q534" s="326"/>
      <c r="R534" s="326"/>
      <c r="S534" s="326"/>
      <c r="T534" s="326"/>
      <c r="U534" s="328"/>
      <c r="V534" s="326"/>
      <c r="W534" s="325"/>
    </row>
    <row r="535" spans="13:23" x14ac:dyDescent="0.2">
      <c r="M535" s="329"/>
      <c r="Q535" s="326"/>
      <c r="R535" s="326"/>
      <c r="S535" s="326"/>
      <c r="T535" s="326"/>
      <c r="U535" s="328"/>
      <c r="V535" s="326"/>
      <c r="W535" s="325"/>
    </row>
    <row r="536" spans="13:23" x14ac:dyDescent="0.2">
      <c r="M536" s="329"/>
      <c r="Q536" s="326"/>
      <c r="R536" s="326"/>
      <c r="S536" s="326"/>
      <c r="T536" s="326"/>
      <c r="U536" s="328"/>
      <c r="V536" s="326"/>
      <c r="W536" s="325"/>
    </row>
    <row r="537" spans="13:23" x14ac:dyDescent="0.2">
      <c r="M537" s="329"/>
      <c r="Q537" s="326"/>
      <c r="R537" s="326"/>
      <c r="S537" s="326"/>
      <c r="T537" s="326"/>
      <c r="U537" s="328"/>
      <c r="V537" s="326"/>
      <c r="W537" s="325"/>
    </row>
    <row r="538" spans="13:23" x14ac:dyDescent="0.2">
      <c r="M538" s="329"/>
      <c r="Q538" s="326"/>
      <c r="R538" s="326"/>
      <c r="S538" s="326"/>
      <c r="T538" s="326"/>
      <c r="U538" s="328"/>
      <c r="V538" s="326"/>
      <c r="W538" s="325"/>
    </row>
    <row r="539" spans="13:23" x14ac:dyDescent="0.2">
      <c r="M539" s="329"/>
      <c r="Q539" s="326"/>
      <c r="R539" s="326"/>
      <c r="S539" s="326"/>
      <c r="T539" s="326"/>
      <c r="U539" s="328"/>
      <c r="V539" s="326"/>
      <c r="W539" s="325"/>
    </row>
    <row r="540" spans="13:23" x14ac:dyDescent="0.2">
      <c r="M540" s="329"/>
      <c r="Q540" s="326"/>
      <c r="R540" s="326"/>
      <c r="S540" s="326"/>
      <c r="T540" s="326"/>
      <c r="U540" s="328"/>
      <c r="V540" s="326"/>
      <c r="W540" s="325"/>
    </row>
    <row r="541" spans="13:23" x14ac:dyDescent="0.2">
      <c r="M541" s="329"/>
      <c r="Q541" s="326"/>
      <c r="R541" s="326"/>
      <c r="S541" s="326"/>
      <c r="T541" s="326"/>
      <c r="U541" s="328"/>
      <c r="V541" s="326"/>
      <c r="W541" s="325"/>
    </row>
    <row r="542" spans="13:23" x14ac:dyDescent="0.2">
      <c r="M542" s="329"/>
      <c r="Q542" s="326"/>
      <c r="R542" s="326"/>
      <c r="S542" s="326"/>
      <c r="T542" s="326"/>
      <c r="U542" s="328"/>
      <c r="V542" s="326"/>
      <c r="W542" s="325"/>
    </row>
    <row r="543" spans="13:23" x14ac:dyDescent="0.2">
      <c r="M543" s="329"/>
      <c r="Q543" s="326"/>
      <c r="R543" s="326"/>
      <c r="S543" s="326"/>
      <c r="T543" s="326"/>
      <c r="U543" s="328"/>
      <c r="V543" s="326"/>
      <c r="W543" s="325"/>
    </row>
    <row r="544" spans="13:23" x14ac:dyDescent="0.2">
      <c r="M544" s="329"/>
      <c r="Q544" s="326"/>
      <c r="R544" s="326"/>
      <c r="S544" s="326"/>
      <c r="T544" s="326"/>
      <c r="U544" s="328"/>
      <c r="V544" s="326"/>
      <c r="W544" s="325"/>
    </row>
    <row r="545" spans="13:23" x14ac:dyDescent="0.2">
      <c r="M545" s="329"/>
      <c r="Q545" s="326"/>
      <c r="R545" s="326"/>
      <c r="S545" s="326"/>
      <c r="T545" s="326"/>
      <c r="U545" s="328"/>
      <c r="V545" s="326"/>
      <c r="W545" s="325"/>
    </row>
    <row r="546" spans="13:23" x14ac:dyDescent="0.2">
      <c r="M546" s="329"/>
      <c r="Q546" s="326"/>
      <c r="R546" s="326"/>
      <c r="S546" s="326"/>
      <c r="T546" s="326"/>
      <c r="U546" s="328"/>
      <c r="V546" s="326"/>
      <c r="W546" s="325"/>
    </row>
    <row r="547" spans="13:23" x14ac:dyDescent="0.2">
      <c r="M547" s="329"/>
      <c r="Q547" s="326"/>
      <c r="R547" s="326"/>
      <c r="S547" s="326"/>
      <c r="T547" s="326"/>
      <c r="U547" s="328"/>
      <c r="V547" s="326"/>
      <c r="W547" s="325"/>
    </row>
    <row r="548" spans="13:23" x14ac:dyDescent="0.2">
      <c r="M548" s="329"/>
      <c r="Q548" s="326"/>
      <c r="R548" s="326"/>
      <c r="S548" s="326"/>
      <c r="T548" s="326"/>
      <c r="U548" s="328"/>
      <c r="V548" s="328"/>
      <c r="W548" s="328"/>
    </row>
    <row r="549" spans="13:23" x14ac:dyDescent="0.2">
      <c r="M549" s="329"/>
      <c r="Q549" s="326"/>
      <c r="R549" s="326"/>
      <c r="S549" s="326"/>
      <c r="T549" s="326"/>
      <c r="U549" s="328"/>
      <c r="V549" s="328"/>
      <c r="W549" s="328"/>
    </row>
    <row r="550" spans="13:23" x14ac:dyDescent="0.2">
      <c r="M550" s="329"/>
      <c r="Q550" s="326"/>
      <c r="R550" s="326"/>
      <c r="S550" s="326"/>
      <c r="T550" s="326"/>
      <c r="U550" s="328"/>
      <c r="V550" s="328"/>
      <c r="W550" s="328"/>
    </row>
    <row r="551" spans="13:23" x14ac:dyDescent="0.2">
      <c r="M551" s="329"/>
      <c r="Q551" s="326"/>
      <c r="R551" s="326"/>
      <c r="S551" s="326"/>
      <c r="T551" s="326"/>
      <c r="U551" s="328"/>
      <c r="V551" s="328"/>
      <c r="W551" s="328"/>
    </row>
    <row r="552" spans="13:23" x14ac:dyDescent="0.2">
      <c r="M552" s="329"/>
      <c r="Q552" s="326"/>
      <c r="R552" s="326"/>
      <c r="S552" s="326"/>
      <c r="T552" s="326"/>
      <c r="U552" s="328"/>
      <c r="V552" s="328"/>
      <c r="W552" s="328"/>
    </row>
    <row r="553" spans="13:23" x14ac:dyDescent="0.2">
      <c r="M553" s="329"/>
      <c r="Q553" s="326"/>
      <c r="R553" s="326"/>
      <c r="S553" s="326"/>
      <c r="T553" s="326"/>
      <c r="U553" s="328"/>
      <c r="V553" s="328"/>
      <c r="W553" s="328"/>
    </row>
    <row r="554" spans="13:23" x14ac:dyDescent="0.2">
      <c r="M554" s="329"/>
      <c r="Q554" s="326"/>
      <c r="R554" s="326"/>
      <c r="S554" s="326"/>
      <c r="T554" s="326"/>
      <c r="U554" s="328"/>
      <c r="V554" s="328"/>
      <c r="W554" s="328"/>
    </row>
    <row r="555" spans="13:23" x14ac:dyDescent="0.2">
      <c r="M555" s="329"/>
      <c r="Q555" s="326"/>
      <c r="R555" s="326"/>
      <c r="S555" s="326"/>
      <c r="T555" s="326"/>
      <c r="U555" s="328"/>
      <c r="V555" s="328"/>
      <c r="W555" s="328"/>
    </row>
    <row r="556" spans="13:23" x14ac:dyDescent="0.2">
      <c r="M556" s="329"/>
      <c r="Q556" s="326"/>
      <c r="R556" s="326"/>
      <c r="S556" s="326"/>
      <c r="T556" s="326"/>
      <c r="U556" s="328"/>
      <c r="V556" s="328"/>
      <c r="W556" s="328"/>
    </row>
    <row r="557" spans="13:23" x14ac:dyDescent="0.2">
      <c r="M557" s="329"/>
      <c r="Q557" s="326"/>
      <c r="R557" s="326"/>
      <c r="S557" s="326"/>
      <c r="T557" s="326"/>
      <c r="U557" s="328"/>
      <c r="V557" s="328"/>
      <c r="W557" s="328"/>
    </row>
    <row r="558" spans="13:23" x14ac:dyDescent="0.2">
      <c r="M558" s="329"/>
      <c r="Q558" s="326"/>
      <c r="R558" s="326"/>
      <c r="S558" s="326"/>
      <c r="T558" s="326"/>
      <c r="U558" s="328"/>
      <c r="V558" s="328"/>
      <c r="W558" s="328"/>
    </row>
    <row r="559" spans="13:23" x14ac:dyDescent="0.2">
      <c r="M559" s="329"/>
      <c r="Q559" s="326"/>
      <c r="R559" s="326"/>
      <c r="S559" s="326"/>
      <c r="T559" s="326"/>
      <c r="U559" s="328"/>
      <c r="V559" s="328"/>
      <c r="W559" s="328"/>
    </row>
    <row r="560" spans="13:23" x14ac:dyDescent="0.2">
      <c r="M560" s="329"/>
    </row>
    <row r="561" spans="13:13" x14ac:dyDescent="0.2">
      <c r="M561" s="329"/>
    </row>
    <row r="562" spans="13:13" x14ac:dyDescent="0.2">
      <c r="M562" s="329"/>
    </row>
    <row r="563" spans="13:13" x14ac:dyDescent="0.2">
      <c r="M563" s="329"/>
    </row>
    <row r="564" spans="13:13" x14ac:dyDescent="0.2">
      <c r="M564" s="329"/>
    </row>
    <row r="565" spans="13:13" x14ac:dyDescent="0.2">
      <c r="M565" s="329"/>
    </row>
    <row r="566" spans="13:13" x14ac:dyDescent="0.2">
      <c r="M566" s="329"/>
    </row>
    <row r="567" spans="13:13" x14ac:dyDescent="0.2">
      <c r="M567" s="329"/>
    </row>
    <row r="568" spans="13:13" x14ac:dyDescent="0.2">
      <c r="M568" s="329"/>
    </row>
    <row r="569" spans="13:13" x14ac:dyDescent="0.2">
      <c r="M569" s="329"/>
    </row>
    <row r="570" spans="13:13" x14ac:dyDescent="0.2">
      <c r="M570" s="329"/>
    </row>
    <row r="571" spans="13:13" x14ac:dyDescent="0.2">
      <c r="M571" s="329"/>
    </row>
    <row r="572" spans="13:13" x14ac:dyDescent="0.2">
      <c r="M572" s="329"/>
    </row>
    <row r="573" spans="13:13" x14ac:dyDescent="0.2">
      <c r="M573" s="329"/>
    </row>
    <row r="574" spans="13:13" x14ac:dyDescent="0.2">
      <c r="M574" s="329"/>
    </row>
    <row r="575" spans="13:13" x14ac:dyDescent="0.2">
      <c r="M575" s="329"/>
    </row>
    <row r="576" spans="13:13" x14ac:dyDescent="0.2">
      <c r="M576" s="329"/>
    </row>
    <row r="577" spans="13:13" x14ac:dyDescent="0.2">
      <c r="M577" s="329"/>
    </row>
    <row r="578" spans="13:13" x14ac:dyDescent="0.2">
      <c r="M578" s="329"/>
    </row>
    <row r="579" spans="13:13" x14ac:dyDescent="0.2">
      <c r="M579" s="329"/>
    </row>
    <row r="580" spans="13:13" x14ac:dyDescent="0.2">
      <c r="M580" s="329"/>
    </row>
    <row r="581" spans="13:13" x14ac:dyDescent="0.2">
      <c r="M581" s="329"/>
    </row>
    <row r="582" spans="13:13" x14ac:dyDescent="0.2">
      <c r="M582" s="329"/>
    </row>
    <row r="583" spans="13:13" x14ac:dyDescent="0.2">
      <c r="M583" s="329"/>
    </row>
    <row r="584" spans="13:13" x14ac:dyDescent="0.2">
      <c r="M584" s="329"/>
    </row>
    <row r="585" spans="13:13" x14ac:dyDescent="0.2">
      <c r="M585" s="329"/>
    </row>
    <row r="586" spans="13:13" x14ac:dyDescent="0.2">
      <c r="M586" s="329"/>
    </row>
    <row r="587" spans="13:13" x14ac:dyDescent="0.2">
      <c r="M587" s="329"/>
    </row>
    <row r="588" spans="13:13" x14ac:dyDescent="0.2">
      <c r="M588" s="329"/>
    </row>
    <row r="589" spans="13:13" x14ac:dyDescent="0.2">
      <c r="M589" s="329"/>
    </row>
    <row r="590" spans="13:13" x14ac:dyDescent="0.2">
      <c r="M590" s="329"/>
    </row>
    <row r="591" spans="13:13" x14ac:dyDescent="0.2">
      <c r="M591" s="329"/>
    </row>
    <row r="592" spans="13:13" x14ac:dyDescent="0.2">
      <c r="M592" s="329"/>
    </row>
    <row r="593" spans="13:13" x14ac:dyDescent="0.2">
      <c r="M593" s="329"/>
    </row>
    <row r="594" spans="13:13" x14ac:dyDescent="0.2">
      <c r="M594" s="329"/>
    </row>
    <row r="595" spans="13:13" x14ac:dyDescent="0.2">
      <c r="M595" s="329"/>
    </row>
    <row r="596" spans="13:13" x14ac:dyDescent="0.2">
      <c r="M596" s="329"/>
    </row>
    <row r="597" spans="13:13" x14ac:dyDescent="0.2">
      <c r="M597" s="329"/>
    </row>
    <row r="598" spans="13:13" x14ac:dyDescent="0.2">
      <c r="M598" s="329"/>
    </row>
    <row r="599" spans="13:13" x14ac:dyDescent="0.2">
      <c r="M599" s="329"/>
    </row>
    <row r="600" spans="13:13" x14ac:dyDescent="0.2">
      <c r="M600" s="329"/>
    </row>
    <row r="601" spans="13:13" x14ac:dyDescent="0.2">
      <c r="M601" s="329"/>
    </row>
    <row r="602" spans="13:13" x14ac:dyDescent="0.2">
      <c r="M602" s="329"/>
    </row>
    <row r="603" spans="13:13" x14ac:dyDescent="0.2">
      <c r="M603" s="329"/>
    </row>
    <row r="604" spans="13:13" x14ac:dyDescent="0.2">
      <c r="M604" s="329"/>
    </row>
    <row r="605" spans="13:13" x14ac:dyDescent="0.2">
      <c r="M605" s="329"/>
    </row>
    <row r="606" spans="13:13" x14ac:dyDescent="0.2">
      <c r="M606" s="329"/>
    </row>
    <row r="607" spans="13:13" x14ac:dyDescent="0.2">
      <c r="M607" s="329"/>
    </row>
    <row r="608" spans="13:13" x14ac:dyDescent="0.2">
      <c r="M608" s="329"/>
    </row>
    <row r="609" spans="13:13" x14ac:dyDescent="0.2">
      <c r="M609" s="329"/>
    </row>
    <row r="610" spans="13:13" x14ac:dyDescent="0.2">
      <c r="M610" s="329"/>
    </row>
    <row r="611" spans="13:13" x14ac:dyDescent="0.2">
      <c r="M611" s="329"/>
    </row>
    <row r="612" spans="13:13" x14ac:dyDescent="0.2">
      <c r="M612" s="329"/>
    </row>
    <row r="613" spans="13:13" x14ac:dyDescent="0.2">
      <c r="M613" s="329"/>
    </row>
    <row r="614" spans="13:13" x14ac:dyDescent="0.2">
      <c r="M614" s="329"/>
    </row>
    <row r="615" spans="13:13" x14ac:dyDescent="0.2">
      <c r="M615" s="329"/>
    </row>
    <row r="616" spans="13:13" x14ac:dyDescent="0.2">
      <c r="M616" s="329"/>
    </row>
    <row r="617" spans="13:13" x14ac:dyDescent="0.2">
      <c r="M617" s="329"/>
    </row>
    <row r="618" spans="13:13" x14ac:dyDescent="0.2">
      <c r="M618" s="329"/>
    </row>
    <row r="619" spans="13:13" x14ac:dyDescent="0.2">
      <c r="M619" s="329"/>
    </row>
    <row r="620" spans="13:13" x14ac:dyDescent="0.2">
      <c r="M620" s="329"/>
    </row>
    <row r="621" spans="13:13" x14ac:dyDescent="0.2">
      <c r="M621" s="329"/>
    </row>
    <row r="622" spans="13:13" x14ac:dyDescent="0.2">
      <c r="M622" s="329"/>
    </row>
    <row r="623" spans="13:13" x14ac:dyDescent="0.2">
      <c r="M623" s="329"/>
    </row>
    <row r="624" spans="13:13" x14ac:dyDescent="0.2">
      <c r="M624" s="329"/>
    </row>
    <row r="625" spans="13:13" x14ac:dyDescent="0.2">
      <c r="M625" s="329"/>
    </row>
    <row r="626" spans="13:13" x14ac:dyDescent="0.2">
      <c r="M626" s="329"/>
    </row>
    <row r="627" spans="13:13" x14ac:dyDescent="0.2">
      <c r="M627" s="329"/>
    </row>
    <row r="628" spans="13:13" x14ac:dyDescent="0.2">
      <c r="M628" s="329"/>
    </row>
    <row r="629" spans="13:13" x14ac:dyDescent="0.2">
      <c r="M629" s="329"/>
    </row>
    <row r="630" spans="13:13" x14ac:dyDescent="0.2">
      <c r="M630" s="329"/>
    </row>
    <row r="631" spans="13:13" x14ac:dyDescent="0.2">
      <c r="M631" s="329"/>
    </row>
    <row r="632" spans="13:13" x14ac:dyDescent="0.2">
      <c r="M632" s="329"/>
    </row>
    <row r="633" spans="13:13" x14ac:dyDescent="0.2">
      <c r="M633" s="329"/>
    </row>
    <row r="634" spans="13:13" x14ac:dyDescent="0.2">
      <c r="M634" s="329"/>
    </row>
    <row r="635" spans="13:13" x14ac:dyDescent="0.2">
      <c r="M635" s="329"/>
    </row>
    <row r="636" spans="13:13" x14ac:dyDescent="0.2">
      <c r="M636" s="329"/>
    </row>
    <row r="637" spans="13:13" x14ac:dyDescent="0.2">
      <c r="M637" s="329"/>
    </row>
    <row r="638" spans="13:13" x14ac:dyDescent="0.2">
      <c r="M638" s="329"/>
    </row>
    <row r="639" spans="13:13" x14ac:dyDescent="0.2">
      <c r="M639" s="329"/>
    </row>
    <row r="640" spans="13:13" x14ac:dyDescent="0.2">
      <c r="M640" s="329"/>
    </row>
    <row r="641" spans="13:13" x14ac:dyDescent="0.2">
      <c r="M641" s="329"/>
    </row>
    <row r="642" spans="13:13" x14ac:dyDescent="0.2">
      <c r="M642" s="329"/>
    </row>
    <row r="643" spans="13:13" x14ac:dyDescent="0.2">
      <c r="M643" s="329"/>
    </row>
    <row r="644" spans="13:13" x14ac:dyDescent="0.2">
      <c r="M644" s="329"/>
    </row>
    <row r="645" spans="13:13" x14ac:dyDescent="0.2">
      <c r="M645" s="329"/>
    </row>
    <row r="646" spans="13:13" x14ac:dyDescent="0.2">
      <c r="M646" s="329"/>
    </row>
    <row r="647" spans="13:13" x14ac:dyDescent="0.2">
      <c r="M647" s="329"/>
    </row>
    <row r="648" spans="13:13" x14ac:dyDescent="0.2">
      <c r="M648" s="329"/>
    </row>
    <row r="649" spans="13:13" x14ac:dyDescent="0.2">
      <c r="M649" s="329"/>
    </row>
    <row r="650" spans="13:13" x14ac:dyDescent="0.2">
      <c r="M650" s="329"/>
    </row>
    <row r="651" spans="13:13" x14ac:dyDescent="0.2">
      <c r="M651" s="329"/>
    </row>
    <row r="652" spans="13:13" x14ac:dyDescent="0.2">
      <c r="M652" s="329"/>
    </row>
    <row r="653" spans="13:13" x14ac:dyDescent="0.2">
      <c r="M653" s="329"/>
    </row>
    <row r="654" spans="13:13" x14ac:dyDescent="0.2">
      <c r="M654" s="329"/>
    </row>
    <row r="655" spans="13:13" x14ac:dyDescent="0.2">
      <c r="M655" s="329"/>
    </row>
    <row r="656" spans="13:13" x14ac:dyDescent="0.2">
      <c r="M656" s="329"/>
    </row>
    <row r="657" spans="13:13" x14ac:dyDescent="0.2">
      <c r="M657" s="329"/>
    </row>
    <row r="658" spans="13:13" x14ac:dyDescent="0.2">
      <c r="M658" s="329"/>
    </row>
    <row r="659" spans="13:13" x14ac:dyDescent="0.2">
      <c r="M659" s="329"/>
    </row>
    <row r="660" spans="13:13" x14ac:dyDescent="0.2">
      <c r="M660" s="329"/>
    </row>
    <row r="661" spans="13:13" x14ac:dyDescent="0.2">
      <c r="M661" s="329"/>
    </row>
    <row r="662" spans="13:13" x14ac:dyDescent="0.2">
      <c r="M662" s="329"/>
    </row>
    <row r="663" spans="13:13" x14ac:dyDescent="0.2">
      <c r="M663" s="329"/>
    </row>
    <row r="664" spans="13:13" x14ac:dyDescent="0.2">
      <c r="M664" s="329"/>
    </row>
    <row r="665" spans="13:13" x14ac:dyDescent="0.2">
      <c r="M665" s="329"/>
    </row>
    <row r="666" spans="13:13" x14ac:dyDescent="0.2">
      <c r="M666" s="329"/>
    </row>
    <row r="667" spans="13:13" x14ac:dyDescent="0.2">
      <c r="M667" s="329"/>
    </row>
    <row r="668" spans="13:13" x14ac:dyDescent="0.2">
      <c r="M668" s="329"/>
    </row>
    <row r="669" spans="13:13" x14ac:dyDescent="0.2">
      <c r="M669" s="329"/>
    </row>
    <row r="670" spans="13:13" x14ac:dyDescent="0.2">
      <c r="M670" s="329"/>
    </row>
    <row r="671" spans="13:13" x14ac:dyDescent="0.2">
      <c r="M671" s="329"/>
    </row>
    <row r="672" spans="13:13" x14ac:dyDescent="0.2">
      <c r="M672" s="329"/>
    </row>
    <row r="673" spans="13:13" x14ac:dyDescent="0.2">
      <c r="M673" s="329"/>
    </row>
    <row r="674" spans="13:13" x14ac:dyDescent="0.2">
      <c r="M674" s="329"/>
    </row>
    <row r="675" spans="13:13" x14ac:dyDescent="0.2">
      <c r="M675" s="329"/>
    </row>
    <row r="676" spans="13:13" x14ac:dyDescent="0.2">
      <c r="M676" s="329"/>
    </row>
    <row r="677" spans="13:13" x14ac:dyDescent="0.2">
      <c r="M677" s="329"/>
    </row>
    <row r="678" spans="13:13" x14ac:dyDescent="0.2">
      <c r="M678" s="329"/>
    </row>
    <row r="679" spans="13:13" x14ac:dyDescent="0.2">
      <c r="M679" s="329"/>
    </row>
    <row r="680" spans="13:13" x14ac:dyDescent="0.2">
      <c r="M680" s="329"/>
    </row>
    <row r="681" spans="13:13" x14ac:dyDescent="0.2">
      <c r="M681" s="329"/>
    </row>
    <row r="682" spans="13:13" x14ac:dyDescent="0.2">
      <c r="M682" s="329"/>
    </row>
    <row r="683" spans="13:13" x14ac:dyDescent="0.2">
      <c r="M683" s="329"/>
    </row>
    <row r="684" spans="13:13" x14ac:dyDescent="0.2">
      <c r="M684" s="329"/>
    </row>
    <row r="685" spans="13:13" x14ac:dyDescent="0.2">
      <c r="M685" s="329"/>
    </row>
    <row r="686" spans="13:13" x14ac:dyDescent="0.2">
      <c r="M686" s="329"/>
    </row>
    <row r="687" spans="13:13" x14ac:dyDescent="0.2">
      <c r="M687" s="329"/>
    </row>
    <row r="688" spans="13:13" x14ac:dyDescent="0.2">
      <c r="M688" s="329"/>
    </row>
    <row r="689" spans="13:13" x14ac:dyDescent="0.2">
      <c r="M689" s="329"/>
    </row>
    <row r="690" spans="13:13" x14ac:dyDescent="0.2">
      <c r="M690" s="329"/>
    </row>
    <row r="691" spans="13:13" x14ac:dyDescent="0.2">
      <c r="M691" s="329"/>
    </row>
    <row r="692" spans="13:13" x14ac:dyDescent="0.2">
      <c r="M692" s="329"/>
    </row>
    <row r="693" spans="13:13" x14ac:dyDescent="0.2">
      <c r="M693" s="329"/>
    </row>
    <row r="694" spans="13:13" x14ac:dyDescent="0.2">
      <c r="M694" s="329"/>
    </row>
    <row r="695" spans="13:13" x14ac:dyDescent="0.2">
      <c r="M695" s="329"/>
    </row>
    <row r="696" spans="13:13" x14ac:dyDescent="0.2">
      <c r="M696" s="329"/>
    </row>
    <row r="697" spans="13:13" x14ac:dyDescent="0.2">
      <c r="M697" s="329"/>
    </row>
    <row r="698" spans="13:13" x14ac:dyDescent="0.2">
      <c r="M698" s="329"/>
    </row>
    <row r="699" spans="13:13" x14ac:dyDescent="0.2">
      <c r="M699" s="329"/>
    </row>
    <row r="700" spans="13:13" x14ac:dyDescent="0.2">
      <c r="M700" s="329"/>
    </row>
    <row r="701" spans="13:13" x14ac:dyDescent="0.2">
      <c r="M701" s="329"/>
    </row>
    <row r="702" spans="13:13" x14ac:dyDescent="0.2">
      <c r="M702" s="329"/>
    </row>
    <row r="703" spans="13:13" x14ac:dyDescent="0.2">
      <c r="M703" s="329"/>
    </row>
    <row r="704" spans="13:13" x14ac:dyDescent="0.2">
      <c r="M704" s="329"/>
    </row>
    <row r="705" spans="13:13" x14ac:dyDescent="0.2">
      <c r="M705" s="329"/>
    </row>
    <row r="706" spans="13:13" x14ac:dyDescent="0.2">
      <c r="M706" s="329"/>
    </row>
    <row r="707" spans="13:13" x14ac:dyDescent="0.2">
      <c r="M707" s="329"/>
    </row>
    <row r="708" spans="13:13" x14ac:dyDescent="0.2">
      <c r="M708" s="329"/>
    </row>
    <row r="709" spans="13:13" x14ac:dyDescent="0.2">
      <c r="M709" s="329"/>
    </row>
    <row r="710" spans="13:13" x14ac:dyDescent="0.2">
      <c r="M710" s="329"/>
    </row>
    <row r="711" spans="13:13" x14ac:dyDescent="0.2">
      <c r="M711" s="329"/>
    </row>
    <row r="712" spans="13:13" x14ac:dyDescent="0.2">
      <c r="M712" s="329"/>
    </row>
    <row r="713" spans="13:13" x14ac:dyDescent="0.2">
      <c r="M713" s="329"/>
    </row>
    <row r="714" spans="13:13" x14ac:dyDescent="0.2">
      <c r="M714" s="329"/>
    </row>
    <row r="715" spans="13:13" x14ac:dyDescent="0.2">
      <c r="M715" s="329"/>
    </row>
    <row r="716" spans="13:13" x14ac:dyDescent="0.2">
      <c r="M716" s="329"/>
    </row>
    <row r="717" spans="13:13" x14ac:dyDescent="0.2">
      <c r="M717" s="329"/>
    </row>
    <row r="718" spans="13:13" x14ac:dyDescent="0.2">
      <c r="M718" s="329"/>
    </row>
    <row r="719" spans="13:13" x14ac:dyDescent="0.2">
      <c r="M719" s="329"/>
    </row>
    <row r="720" spans="13:13" x14ac:dyDescent="0.2">
      <c r="M720" s="329"/>
    </row>
    <row r="721" spans="13:13" x14ac:dyDescent="0.2">
      <c r="M721" s="329"/>
    </row>
    <row r="722" spans="13:13" x14ac:dyDescent="0.2">
      <c r="M722" s="329"/>
    </row>
    <row r="723" spans="13:13" x14ac:dyDescent="0.2">
      <c r="M723" s="329"/>
    </row>
    <row r="724" spans="13:13" x14ac:dyDescent="0.2">
      <c r="M724" s="329"/>
    </row>
    <row r="725" spans="13:13" x14ac:dyDescent="0.2">
      <c r="M725" s="329"/>
    </row>
    <row r="726" spans="13:13" x14ac:dyDescent="0.2">
      <c r="M726" s="329"/>
    </row>
    <row r="727" spans="13:13" x14ac:dyDescent="0.2">
      <c r="M727" s="329"/>
    </row>
    <row r="728" spans="13:13" x14ac:dyDescent="0.2">
      <c r="M728" s="329"/>
    </row>
    <row r="729" spans="13:13" x14ac:dyDescent="0.2">
      <c r="M729" s="329"/>
    </row>
    <row r="730" spans="13:13" x14ac:dyDescent="0.2">
      <c r="M730" s="329"/>
    </row>
    <row r="731" spans="13:13" x14ac:dyDescent="0.2">
      <c r="M731" s="329"/>
    </row>
    <row r="732" spans="13:13" x14ac:dyDescent="0.2">
      <c r="M732" s="329"/>
    </row>
    <row r="733" spans="13:13" x14ac:dyDescent="0.2">
      <c r="M733" s="329"/>
    </row>
    <row r="734" spans="13:13" x14ac:dyDescent="0.2">
      <c r="M734" s="329"/>
    </row>
    <row r="735" spans="13:13" x14ac:dyDescent="0.2">
      <c r="M735" s="329"/>
    </row>
    <row r="736" spans="13:13" x14ac:dyDescent="0.2">
      <c r="M736" s="329"/>
    </row>
    <row r="737" spans="13:13" x14ac:dyDescent="0.2">
      <c r="M737" s="329"/>
    </row>
    <row r="738" spans="13:13" x14ac:dyDescent="0.2">
      <c r="M738" s="329"/>
    </row>
    <row r="739" spans="13:13" x14ac:dyDescent="0.2">
      <c r="M739" s="329"/>
    </row>
    <row r="740" spans="13:13" x14ac:dyDescent="0.2">
      <c r="M740" s="329"/>
    </row>
    <row r="741" spans="13:13" x14ac:dyDescent="0.2">
      <c r="M741" s="329"/>
    </row>
    <row r="742" spans="13:13" x14ac:dyDescent="0.2">
      <c r="M742" s="329"/>
    </row>
    <row r="1459" spans="73:73" x14ac:dyDescent="0.2">
      <c r="BU1459" s="294" t="s">
        <v>17</v>
      </c>
    </row>
  </sheetData>
  <sheetProtection algorithmName="SHA-512" hashValue="BQPRGS9AMIKLEbpCeOB3g4QkaiNwoIspN9lPa8zqsgAN6kGFXlQ+cl3tXjELyvc+K7llFgKj+SLX35B6dqxNsw==" saltValue="RyF5oIK3wWv+3JV9gp8ihQ==" spinCount="100000" sheet="1" objects="1" scenarios="1"/>
  <mergeCells count="16">
    <mergeCell ref="A5:K5"/>
    <mergeCell ref="L5:O5"/>
    <mergeCell ref="M40:N40"/>
    <mergeCell ref="M26:M27"/>
    <mergeCell ref="N26:N27"/>
    <mergeCell ref="L30:M30"/>
    <mergeCell ref="D30:E30"/>
    <mergeCell ref="M36:N36"/>
    <mergeCell ref="N2:O2"/>
    <mergeCell ref="N3:O3"/>
    <mergeCell ref="N4:O4"/>
    <mergeCell ref="A3:B4"/>
    <mergeCell ref="A1:B2"/>
    <mergeCell ref="F2:J2"/>
    <mergeCell ref="F3:J3"/>
    <mergeCell ref="F4:G4"/>
  </mergeCells>
  <conditionalFormatting sqref="G8:G9 O19">
    <cfRule type="cellIs" dxfId="17" priority="1" stopIfTrue="1" operator="equal">
      <formula>"Err."</formula>
    </cfRule>
  </conditionalFormatting>
  <conditionalFormatting sqref="F30">
    <cfRule type="cellIs" dxfId="16" priority="2" stopIfTrue="1" operator="equal">
      <formula>"&gt;"</formula>
    </cfRule>
  </conditionalFormatting>
  <conditionalFormatting sqref="G10">
    <cfRule type="cellIs" dxfId="15" priority="3" stopIfTrue="1" operator="notEqual">
      <formula>"ksi"</formula>
    </cfRule>
  </conditionalFormatting>
  <conditionalFormatting sqref="G17">
    <cfRule type="cellIs" dxfId="14" priority="4" stopIfTrue="1" operator="notEqual">
      <formula>"ft"</formula>
    </cfRule>
  </conditionalFormatting>
  <conditionalFormatting sqref="F20">
    <cfRule type="cellIs" dxfId="13" priority="5" stopIfTrue="1" operator="equal">
      <formula>"Err.,Bar &lt; 4"</formula>
    </cfRule>
  </conditionalFormatting>
  <conditionalFormatting sqref="G55 H59 G57 H61 F66 E66:E67 E69 E68:F68 I72">
    <cfRule type="cellIs" dxfId="12" priority="6" stopIfTrue="1" operator="equal">
      <formula>"&lt;"</formula>
    </cfRule>
  </conditionalFormatting>
  <conditionalFormatting sqref="B26:B27">
    <cfRule type="cellIs" dxfId="11" priority="7" stopIfTrue="1" operator="equal">
      <formula>"&lt;"</formula>
    </cfRule>
  </conditionalFormatting>
  <conditionalFormatting sqref="G20">
    <cfRule type="cellIs" dxfId="10" priority="8" stopIfTrue="1" operator="notEqual">
      <formula>""""""</formula>
    </cfRule>
  </conditionalFormatting>
  <conditionalFormatting sqref="J20">
    <cfRule type="cellIs" dxfId="9" priority="9" stopIfTrue="1" operator="equal">
      <formula>"[THE WALL DESIGN IS NOT ADEQUATE.]"</formula>
    </cfRule>
  </conditionalFormatting>
  <conditionalFormatting sqref="I19">
    <cfRule type="cellIs" dxfId="8" priority="10" stopIfTrue="1" operator="equal">
      <formula>"Err. 1 or 2 layers only"</formula>
    </cfRule>
  </conditionalFormatting>
  <conditionalFormatting sqref="I55 I57 J59 J61 H66 H68 K72">
    <cfRule type="cellIs" dxfId="7" priority="11" stopIfTrue="1" operator="equal">
      <formula>"[Unsatisfactory]"</formula>
    </cfRule>
  </conditionalFormatting>
  <hyperlinks>
    <hyperlink ref="F83" r:id="rId1"/>
  </hyperlinks>
  <pageMargins left="0.8" right="0.34" top="0.62" bottom="0.65" header="0" footer="0.27"/>
  <pageSetup scale="105" orientation="portrait" horizontalDpi="4294967292" verticalDpi="4294967292" r:id="rId2"/>
  <headerFooter alignWithMargins="0"/>
  <rowBreaks count="1" manualBreakCount="1">
    <brk id="52" max="14" man="1"/>
  </rowBreaks>
  <drawing r:id="rId3"/>
  <legacyDrawing r:id="rId4"/>
  <oleObjects>
    <mc:AlternateContent xmlns:mc="http://schemas.openxmlformats.org/markup-compatibility/2006">
      <mc:Choice Requires="x14">
        <oleObject progId="Equation.DSMT4" shapeId="2049" r:id="rId5">
          <objectPr defaultSize="0" r:id="rId6">
            <anchor moveWithCells="1" sizeWithCells="1">
              <from>
                <xdr:col>8</xdr:col>
                <xdr:colOff>76200</xdr:colOff>
                <xdr:row>42</xdr:row>
                <xdr:rowOff>47625</xdr:rowOff>
              </from>
              <to>
                <xdr:col>12</xdr:col>
                <xdr:colOff>19050</xdr:colOff>
                <xdr:row>45</xdr:row>
                <xdr:rowOff>9525</xdr:rowOff>
              </to>
            </anchor>
          </objectPr>
        </oleObject>
      </mc:Choice>
      <mc:Fallback>
        <oleObject progId="Equation.DSMT4" shapeId="2049" r:id="rId5"/>
      </mc:Fallback>
    </mc:AlternateContent>
    <mc:AlternateContent xmlns:mc="http://schemas.openxmlformats.org/markup-compatibility/2006">
      <mc:Choice Requires="x14">
        <oleObject progId="Equation.DSMT4" shapeId="2050" r:id="rId7">
          <objectPr defaultSize="0" autoPict="0" r:id="rId8">
            <anchor moveWithCells="1" sizeWithCells="1">
              <from>
                <xdr:col>0</xdr:col>
                <xdr:colOff>85725</xdr:colOff>
                <xdr:row>28</xdr:row>
                <xdr:rowOff>95250</xdr:rowOff>
              </from>
              <to>
                <xdr:col>2</xdr:col>
                <xdr:colOff>428625</xdr:colOff>
                <xdr:row>30</xdr:row>
                <xdr:rowOff>76200</xdr:rowOff>
              </to>
            </anchor>
          </objectPr>
        </oleObject>
      </mc:Choice>
      <mc:Fallback>
        <oleObject progId="Equation.DSMT4" shapeId="2050" r:id="rId7"/>
      </mc:Fallback>
    </mc:AlternateContent>
    <mc:AlternateContent xmlns:mc="http://schemas.openxmlformats.org/markup-compatibility/2006">
      <mc:Choice Requires="x14">
        <oleObject progId="Equation.DSMT4" shapeId="2051" r:id="rId9">
          <objectPr defaultSize="0" autoPict="0" r:id="rId10">
            <anchor moveWithCells="1" sizeWithCells="1">
              <from>
                <xdr:col>8</xdr:col>
                <xdr:colOff>76200</xdr:colOff>
                <xdr:row>45</xdr:row>
                <xdr:rowOff>0</xdr:rowOff>
              </from>
              <to>
                <xdr:col>10</xdr:col>
                <xdr:colOff>123825</xdr:colOff>
                <xdr:row>45</xdr:row>
                <xdr:rowOff>0</xdr:rowOff>
              </to>
            </anchor>
          </objectPr>
        </oleObject>
      </mc:Choice>
      <mc:Fallback>
        <oleObject progId="Equation.DSMT4" shapeId="2051" r:id="rId9"/>
      </mc:Fallback>
    </mc:AlternateContent>
    <mc:AlternateContent xmlns:mc="http://schemas.openxmlformats.org/markup-compatibility/2006">
      <mc:Choice Requires="x14">
        <oleObject progId="Equation.DSMT4" shapeId="2052" r:id="rId11">
          <objectPr defaultSize="0" autoPict="0" r:id="rId12">
            <anchor moveWithCells="1" sizeWithCells="1">
              <from>
                <xdr:col>8</xdr:col>
                <xdr:colOff>104775</xdr:colOff>
                <xdr:row>24</xdr:row>
                <xdr:rowOff>152400</xdr:rowOff>
              </from>
              <to>
                <xdr:col>11</xdr:col>
                <xdr:colOff>66675</xdr:colOff>
                <xdr:row>27</xdr:row>
                <xdr:rowOff>0</xdr:rowOff>
              </to>
            </anchor>
          </objectPr>
        </oleObject>
      </mc:Choice>
      <mc:Fallback>
        <oleObject progId="Equation.DSMT4" shapeId="2052" r:id="rId11"/>
      </mc:Fallback>
    </mc:AlternateContent>
    <mc:AlternateContent xmlns:mc="http://schemas.openxmlformats.org/markup-compatibility/2006">
      <mc:Choice Requires="x14">
        <oleObject progId="Equation.DSMT4" shapeId="2053" r:id="rId13">
          <objectPr defaultSize="0" autoPict="0" r:id="rId14">
            <anchor moveWithCells="1" sizeWithCells="1">
              <from>
                <xdr:col>8</xdr:col>
                <xdr:colOff>28575</xdr:colOff>
                <xdr:row>28</xdr:row>
                <xdr:rowOff>142875</xdr:rowOff>
              </from>
              <to>
                <xdr:col>13</xdr:col>
                <xdr:colOff>114300</xdr:colOff>
                <xdr:row>30</xdr:row>
                <xdr:rowOff>28575</xdr:rowOff>
              </to>
            </anchor>
          </objectPr>
        </oleObject>
      </mc:Choice>
      <mc:Fallback>
        <oleObject progId="Equation.DSMT4" shapeId="2053" r:id="rId13"/>
      </mc:Fallback>
    </mc:AlternateContent>
    <mc:AlternateContent xmlns:mc="http://schemas.openxmlformats.org/markup-compatibility/2006">
      <mc:Choice Requires="x14">
        <oleObject progId="Equation.DSMT4" shapeId="2054" r:id="rId15">
          <objectPr defaultSize="0" r:id="rId16">
            <anchor moveWithCells="1" sizeWithCells="1">
              <from>
                <xdr:col>0</xdr:col>
                <xdr:colOff>209550</xdr:colOff>
                <xdr:row>46</xdr:row>
                <xdr:rowOff>28575</xdr:rowOff>
              </from>
              <to>
                <xdr:col>1</xdr:col>
                <xdr:colOff>276225</xdr:colOff>
                <xdr:row>48</xdr:row>
                <xdr:rowOff>95250</xdr:rowOff>
              </to>
            </anchor>
          </objectPr>
        </oleObject>
      </mc:Choice>
      <mc:Fallback>
        <oleObject progId="Equation.DSMT4" shapeId="2054" r:id="rId15"/>
      </mc:Fallback>
    </mc:AlternateContent>
    <mc:AlternateContent xmlns:mc="http://schemas.openxmlformats.org/markup-compatibility/2006">
      <mc:Choice Requires="x14">
        <oleObject progId="Equation.DSMT4" shapeId="2055" r:id="rId17">
          <objectPr defaultSize="0" r:id="rId18">
            <anchor moveWithCells="1" sizeWithCells="1">
              <from>
                <xdr:col>5</xdr:col>
                <xdr:colOff>190500</xdr:colOff>
                <xdr:row>46</xdr:row>
                <xdr:rowOff>0</xdr:rowOff>
              </from>
              <to>
                <xdr:col>7</xdr:col>
                <xdr:colOff>342900</xdr:colOff>
                <xdr:row>48</xdr:row>
                <xdr:rowOff>104775</xdr:rowOff>
              </to>
            </anchor>
          </objectPr>
        </oleObject>
      </mc:Choice>
      <mc:Fallback>
        <oleObject progId="Equation.DSMT4" shapeId="2055" r:id="rId17"/>
      </mc:Fallback>
    </mc:AlternateContent>
    <mc:AlternateContent xmlns:mc="http://schemas.openxmlformats.org/markup-compatibility/2006">
      <mc:Choice Requires="x14">
        <oleObject progId="Equation.DSMT4" shapeId="2056" r:id="rId19">
          <objectPr defaultSize="0" r:id="rId20">
            <anchor moveWithCells="1" sizeWithCells="1">
              <from>
                <xdr:col>10</xdr:col>
                <xdr:colOff>219075</xdr:colOff>
                <xdr:row>46</xdr:row>
                <xdr:rowOff>38100</xdr:rowOff>
              </from>
              <to>
                <xdr:col>13</xdr:col>
                <xdr:colOff>133350</xdr:colOff>
                <xdr:row>48</xdr:row>
                <xdr:rowOff>142875</xdr:rowOff>
              </to>
            </anchor>
          </objectPr>
        </oleObject>
      </mc:Choice>
      <mc:Fallback>
        <oleObject progId="Equation.DSMT4" shapeId="2056" r:id="rId19"/>
      </mc:Fallback>
    </mc:AlternateContent>
    <mc:AlternateContent xmlns:mc="http://schemas.openxmlformats.org/markup-compatibility/2006">
      <mc:Choice Requires="x14">
        <oleObject progId="Equation.DSMT4" shapeId="2057" r:id="rId21">
          <objectPr defaultSize="0" r:id="rId22">
            <anchor moveWithCells="1" sizeWithCells="1">
              <from>
                <xdr:col>0</xdr:col>
                <xdr:colOff>142875</xdr:colOff>
                <xdr:row>54</xdr:row>
                <xdr:rowOff>28575</xdr:rowOff>
              </from>
              <to>
                <xdr:col>3</xdr:col>
                <xdr:colOff>180975</xdr:colOff>
                <xdr:row>57</xdr:row>
                <xdr:rowOff>0</xdr:rowOff>
              </to>
            </anchor>
          </objectPr>
        </oleObject>
      </mc:Choice>
      <mc:Fallback>
        <oleObject progId="Equation.DSMT4" shapeId="2057" r:id="rId21"/>
      </mc:Fallback>
    </mc:AlternateContent>
    <mc:AlternateContent xmlns:mc="http://schemas.openxmlformats.org/markup-compatibility/2006">
      <mc:Choice Requires="x14">
        <oleObject progId="Equation.DSMT4" shapeId="2058" r:id="rId23">
          <objectPr defaultSize="0" autoPict="0" r:id="rId24">
            <anchor moveWithCells="1" sizeWithCells="1">
              <from>
                <xdr:col>0</xdr:col>
                <xdr:colOff>180975</xdr:colOff>
                <xdr:row>58</xdr:row>
                <xdr:rowOff>66675</xdr:rowOff>
              </from>
              <to>
                <xdr:col>3</xdr:col>
                <xdr:colOff>171450</xdr:colOff>
                <xdr:row>61</xdr:row>
                <xdr:rowOff>9525</xdr:rowOff>
              </to>
            </anchor>
          </objectPr>
        </oleObject>
      </mc:Choice>
      <mc:Fallback>
        <oleObject progId="Equation.DSMT4" shapeId="2058" r:id="rId23"/>
      </mc:Fallback>
    </mc:AlternateContent>
    <mc:AlternateContent xmlns:mc="http://schemas.openxmlformats.org/markup-compatibility/2006">
      <mc:Choice Requires="x14">
        <oleObject progId="Equation.DSMT4" shapeId="2059" r:id="rId25">
          <objectPr defaultSize="0" r:id="rId26">
            <anchor moveWithCells="1" sizeWithCells="1">
              <from>
                <xdr:col>0</xdr:col>
                <xdr:colOff>180975</xdr:colOff>
                <xdr:row>62</xdr:row>
                <xdr:rowOff>28575</xdr:rowOff>
              </from>
              <to>
                <xdr:col>11</xdr:col>
                <xdr:colOff>0</xdr:colOff>
                <xdr:row>65</xdr:row>
                <xdr:rowOff>0</xdr:rowOff>
              </to>
            </anchor>
          </objectPr>
        </oleObject>
      </mc:Choice>
      <mc:Fallback>
        <oleObject progId="Equation.DSMT4" shapeId="2059" r:id="rId25"/>
      </mc:Fallback>
    </mc:AlternateContent>
    <mc:AlternateContent xmlns:mc="http://schemas.openxmlformats.org/markup-compatibility/2006">
      <mc:Choice Requires="x14">
        <oleObject progId="Equation.DSMT4" shapeId="2060" r:id="rId27">
          <objectPr defaultSize="0" r:id="rId28">
            <anchor moveWithCells="1" sizeWithCells="1">
              <from>
                <xdr:col>0</xdr:col>
                <xdr:colOff>209550</xdr:colOff>
                <xdr:row>70</xdr:row>
                <xdr:rowOff>57150</xdr:rowOff>
              </from>
              <to>
                <xdr:col>4</xdr:col>
                <xdr:colOff>209550</xdr:colOff>
                <xdr:row>72</xdr:row>
                <xdr:rowOff>66675</xdr:rowOff>
              </to>
            </anchor>
          </objectPr>
        </oleObject>
      </mc:Choice>
      <mc:Fallback>
        <oleObject progId="Equation.DSMT4" shapeId="2060" r:id="rId27"/>
      </mc:Fallback>
    </mc:AlternateContent>
    <mc:AlternateContent xmlns:mc="http://schemas.openxmlformats.org/markup-compatibility/2006">
      <mc:Choice Requires="x14">
        <oleObject progId="AutoCAD.Drawing.14" shapeId="2061" r:id="rId29">
          <objectPr defaultSize="0" autoPict="0" r:id="rId30">
            <anchor moveWithCells="1" sizeWithCells="1">
              <from>
                <xdr:col>7</xdr:col>
                <xdr:colOff>142875</xdr:colOff>
                <xdr:row>5</xdr:row>
                <xdr:rowOff>28575</xdr:rowOff>
              </from>
              <to>
                <xdr:col>14</xdr:col>
                <xdr:colOff>314325</xdr:colOff>
                <xdr:row>17</xdr:row>
                <xdr:rowOff>47625</xdr:rowOff>
              </to>
            </anchor>
          </objectPr>
        </oleObject>
      </mc:Choice>
      <mc:Fallback>
        <oleObject progId="AutoCAD.Drawing.14" shapeId="2061" r:id="rId29"/>
      </mc:Fallback>
    </mc:AlternateContent>
    <mc:AlternateContent xmlns:mc="http://schemas.openxmlformats.org/markup-compatibility/2006">
      <mc:Choice Requires="x14">
        <oleObject progId="Equation.DSMT4" shapeId="2062" r:id="rId31">
          <objectPr defaultSize="0" r:id="rId32">
            <anchor moveWithCells="1" sizeWithCells="1">
              <from>
                <xdr:col>8</xdr:col>
                <xdr:colOff>47625</xdr:colOff>
                <xdr:row>32</xdr:row>
                <xdr:rowOff>9525</xdr:rowOff>
              </from>
              <to>
                <xdr:col>12</xdr:col>
                <xdr:colOff>95250</xdr:colOff>
                <xdr:row>34</xdr:row>
                <xdr:rowOff>142875</xdr:rowOff>
              </to>
            </anchor>
          </objectPr>
        </oleObject>
      </mc:Choice>
      <mc:Fallback>
        <oleObject progId="Equation.DSMT4" shapeId="2062" r:id="rId31"/>
      </mc:Fallback>
    </mc:AlternateContent>
    <mc:AlternateContent xmlns:mc="http://schemas.openxmlformats.org/markup-compatibility/2006">
      <mc:Choice Requires="x14">
        <oleObject progId="Equation.DSMT4" shapeId="2063" r:id="rId33">
          <objectPr defaultSize="0" r:id="rId34">
            <anchor moveWithCells="1" sizeWithCells="1">
              <from>
                <xdr:col>0</xdr:col>
                <xdr:colOff>133350</xdr:colOff>
                <xdr:row>31</xdr:row>
                <xdr:rowOff>152400</xdr:rowOff>
              </from>
              <to>
                <xdr:col>4</xdr:col>
                <xdr:colOff>152400</xdr:colOff>
                <xdr:row>35</xdr:row>
                <xdr:rowOff>85725</xdr:rowOff>
              </to>
            </anchor>
          </objectPr>
        </oleObject>
      </mc:Choice>
      <mc:Fallback>
        <oleObject progId="Equation.DSMT4" shapeId="2063" r:id="rId33"/>
      </mc:Fallback>
    </mc:AlternateContent>
    <mc:AlternateContent xmlns:mc="http://schemas.openxmlformats.org/markup-compatibility/2006">
      <mc:Choice Requires="x14">
        <oleObject progId="Equation.DSMT4" shapeId="2064" r:id="rId35">
          <objectPr defaultSize="0" r:id="rId36">
            <anchor moveWithCells="1" sizeWithCells="1">
              <from>
                <xdr:col>8</xdr:col>
                <xdr:colOff>66675</xdr:colOff>
                <xdr:row>34</xdr:row>
                <xdr:rowOff>152400</xdr:rowOff>
              </from>
              <to>
                <xdr:col>11</xdr:col>
                <xdr:colOff>28575</xdr:colOff>
                <xdr:row>36</xdr:row>
                <xdr:rowOff>47625</xdr:rowOff>
              </to>
            </anchor>
          </objectPr>
        </oleObject>
      </mc:Choice>
      <mc:Fallback>
        <oleObject progId="Equation.DSMT4" shapeId="2064" r:id="rId35"/>
      </mc:Fallback>
    </mc:AlternateContent>
    <mc:AlternateContent xmlns:mc="http://schemas.openxmlformats.org/markup-compatibility/2006">
      <mc:Choice Requires="x14">
        <oleObject progId="Equation.DSMT4" shapeId="2065" r:id="rId37">
          <objectPr defaultSize="0" r:id="rId38">
            <anchor moveWithCells="1" sizeWithCells="1">
              <from>
                <xdr:col>8</xdr:col>
                <xdr:colOff>95250</xdr:colOff>
                <xdr:row>36</xdr:row>
                <xdr:rowOff>28575</xdr:rowOff>
              </from>
              <to>
                <xdr:col>9</xdr:col>
                <xdr:colOff>323850</xdr:colOff>
                <xdr:row>38</xdr:row>
                <xdr:rowOff>123825</xdr:rowOff>
              </to>
            </anchor>
          </objectPr>
        </oleObject>
      </mc:Choice>
      <mc:Fallback>
        <oleObject progId="Equation.DSMT4" shapeId="2065" r:id="rId37"/>
      </mc:Fallback>
    </mc:AlternateContent>
    <mc:AlternateContent xmlns:mc="http://schemas.openxmlformats.org/markup-compatibility/2006">
      <mc:Choice Requires="x14">
        <oleObject progId="Equation.DSMT4" shapeId="2066" r:id="rId39">
          <objectPr defaultSize="0" r:id="rId40">
            <anchor moveWithCells="1" sizeWithCells="1">
              <from>
                <xdr:col>8</xdr:col>
                <xdr:colOff>95250</xdr:colOff>
                <xdr:row>38</xdr:row>
                <xdr:rowOff>133350</xdr:rowOff>
              </from>
              <to>
                <xdr:col>11</xdr:col>
                <xdr:colOff>66675</xdr:colOff>
                <xdr:row>40</xdr:row>
                <xdr:rowOff>66675</xdr:rowOff>
              </to>
            </anchor>
          </objectPr>
        </oleObject>
      </mc:Choice>
      <mc:Fallback>
        <oleObject progId="Equation.DSMT4" shapeId="2066" r:id="rId39"/>
      </mc:Fallback>
    </mc:AlternateContent>
    <mc:AlternateContent xmlns:mc="http://schemas.openxmlformats.org/markup-compatibility/2006">
      <mc:Choice Requires="x14">
        <oleObject progId="Equation.DSMT4" shapeId="2067" r:id="rId41">
          <objectPr defaultSize="0" r:id="rId42">
            <anchor moveWithCells="1" sizeWithCells="1">
              <from>
                <xdr:col>0</xdr:col>
                <xdr:colOff>66675</xdr:colOff>
                <xdr:row>37</xdr:row>
                <xdr:rowOff>0</xdr:rowOff>
              </from>
              <to>
                <xdr:col>5</xdr:col>
                <xdr:colOff>38100</xdr:colOff>
                <xdr:row>39</xdr:row>
                <xdr:rowOff>142875</xdr:rowOff>
              </to>
            </anchor>
          </objectPr>
        </oleObject>
      </mc:Choice>
      <mc:Fallback>
        <oleObject progId="Equation.DSMT4" shapeId="2067" r:id="rId41"/>
      </mc:Fallback>
    </mc:AlternateContent>
    <mc:AlternateContent xmlns:mc="http://schemas.openxmlformats.org/markup-compatibility/2006">
      <mc:Choice Requires="x14">
        <oleObject progId="Equation.DSMT4" shapeId="2068" r:id="rId43">
          <objectPr defaultSize="0" r:id="rId44">
            <anchor moveWithCells="1" sizeWithCells="1">
              <from>
                <xdr:col>0</xdr:col>
                <xdr:colOff>85725</xdr:colOff>
                <xdr:row>40</xdr:row>
                <xdr:rowOff>114300</xdr:rowOff>
              </from>
              <to>
                <xdr:col>1</xdr:col>
                <xdr:colOff>390525</xdr:colOff>
                <xdr:row>41</xdr:row>
                <xdr:rowOff>152400</xdr:rowOff>
              </to>
            </anchor>
          </objectPr>
        </oleObject>
      </mc:Choice>
      <mc:Fallback>
        <oleObject progId="Equation.DSMT4" shapeId="2068" r:id="rId43"/>
      </mc:Fallback>
    </mc:AlternateContent>
    <mc:AlternateContent xmlns:mc="http://schemas.openxmlformats.org/markup-compatibility/2006">
      <mc:Choice Requires="x14">
        <oleObject progId="Equation.DSMT4" shapeId="2069" r:id="rId45">
          <objectPr defaultSize="0" r:id="rId46">
            <anchor moveWithCells="1" sizeWithCells="1">
              <from>
                <xdr:col>0</xdr:col>
                <xdr:colOff>104775</xdr:colOff>
                <xdr:row>43</xdr:row>
                <xdr:rowOff>0</xdr:rowOff>
              </from>
              <to>
                <xdr:col>1</xdr:col>
                <xdr:colOff>209550</xdr:colOff>
                <xdr:row>44</xdr:row>
                <xdr:rowOff>38100</xdr:rowOff>
              </to>
            </anchor>
          </objectPr>
        </oleObject>
      </mc:Choice>
      <mc:Fallback>
        <oleObject progId="Equation.DSMT4" shapeId="2069" r:id="rId45"/>
      </mc:Fallback>
    </mc:AlternateContent>
    <mc:AlternateContent xmlns:mc="http://schemas.openxmlformats.org/markup-compatibility/2006">
      <mc:Choice Requires="x14">
        <oleObject progId="Equation.DSMT4" shapeId="2070" r:id="rId47">
          <objectPr defaultSize="0" r:id="rId48">
            <anchor moveWithCells="1" sizeWithCells="1">
              <from>
                <xdr:col>1</xdr:col>
                <xdr:colOff>104775</xdr:colOff>
                <xdr:row>65</xdr:row>
                <xdr:rowOff>19050</xdr:rowOff>
              </from>
              <to>
                <xdr:col>1</xdr:col>
                <xdr:colOff>428625</xdr:colOff>
                <xdr:row>67</xdr:row>
                <xdr:rowOff>152400</xdr:rowOff>
              </to>
            </anchor>
          </objectPr>
        </oleObject>
      </mc:Choice>
      <mc:Fallback>
        <oleObject progId="Equation.DSMT4" shapeId="2070" r:id="rId4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BU1438"/>
  <sheetViews>
    <sheetView zoomScale="140" zoomScaleNormal="116" zoomScaleSheetLayoutView="100" workbookViewId="0">
      <selection sqref="A1:B2"/>
    </sheetView>
  </sheetViews>
  <sheetFormatPr defaultColWidth="9.140625" defaultRowHeight="12.75" x14ac:dyDescent="0.2"/>
  <cols>
    <col min="1" max="2" width="7.7109375" style="294" customWidth="1"/>
    <col min="3" max="3" width="6.7109375" style="294" customWidth="1"/>
    <col min="4" max="4" width="4.42578125" style="294" customWidth="1"/>
    <col min="5" max="5" width="4.7109375" style="294" customWidth="1"/>
    <col min="6" max="6" width="6.7109375" style="318" customWidth="1"/>
    <col min="7" max="7" width="5.7109375" style="294" customWidth="1"/>
    <col min="8" max="8" width="7.140625" style="294" customWidth="1"/>
    <col min="9" max="11" width="7.7109375" style="294" customWidth="1"/>
    <col min="12" max="12" width="4.7109375" style="294" customWidth="1"/>
    <col min="13" max="13" width="3.7109375" style="294" customWidth="1"/>
    <col min="14" max="14" width="6.7109375" style="318" customWidth="1"/>
    <col min="15" max="15" width="5.7109375" style="294" customWidth="1"/>
    <col min="16" max="24" width="9.7109375" style="294" customWidth="1"/>
    <col min="25" max="16384" width="9.140625" style="294"/>
  </cols>
  <sheetData>
    <row r="1" spans="1:16" ht="12.75" customHeight="1" x14ac:dyDescent="0.2">
      <c r="A1" s="292" t="s">
        <v>140</v>
      </c>
      <c r="B1" s="293"/>
      <c r="C1" s="152"/>
      <c r="D1" s="152"/>
      <c r="E1" s="152"/>
      <c r="F1" s="152"/>
      <c r="G1" s="152"/>
      <c r="H1" s="152"/>
      <c r="I1" s="152"/>
      <c r="J1" s="152"/>
      <c r="K1" s="152"/>
      <c r="L1" s="153"/>
      <c r="M1" s="152"/>
      <c r="N1" s="152"/>
      <c r="O1" s="151"/>
    </row>
    <row r="2" spans="1:16" ht="12.75" customHeight="1" x14ac:dyDescent="0.2">
      <c r="A2" s="295"/>
      <c r="B2" s="296"/>
      <c r="C2" s="149"/>
      <c r="D2" s="149"/>
      <c r="E2" s="148" t="s">
        <v>142</v>
      </c>
      <c r="F2" s="297"/>
      <c r="G2" s="298"/>
      <c r="H2" s="298"/>
      <c r="I2" s="298"/>
      <c r="J2" s="298"/>
      <c r="K2" s="149"/>
      <c r="L2" s="115"/>
      <c r="M2" s="148" t="s">
        <v>141</v>
      </c>
      <c r="N2" s="299"/>
      <c r="O2" s="300"/>
    </row>
    <row r="3" spans="1:16" ht="12.75" customHeight="1" x14ac:dyDescent="0.2">
      <c r="A3" s="295" t="s">
        <v>140</v>
      </c>
      <c r="B3" s="301"/>
      <c r="C3" s="149"/>
      <c r="D3" s="149"/>
      <c r="E3" s="148" t="s">
        <v>139</v>
      </c>
      <c r="F3" s="297"/>
      <c r="G3" s="297"/>
      <c r="H3" s="297"/>
      <c r="I3" s="298"/>
      <c r="J3" s="298"/>
      <c r="K3" s="149"/>
      <c r="L3" s="115"/>
      <c r="M3" s="148" t="s">
        <v>138</v>
      </c>
      <c r="N3" s="302"/>
      <c r="O3" s="303"/>
    </row>
    <row r="4" spans="1:16" ht="12" customHeight="1" thickBot="1" x14ac:dyDescent="0.25">
      <c r="A4" s="304"/>
      <c r="B4" s="305"/>
      <c r="C4" s="149"/>
      <c r="D4" s="149"/>
      <c r="E4" s="148" t="s">
        <v>137</v>
      </c>
      <c r="F4" s="306"/>
      <c r="G4" s="307"/>
      <c r="H4" s="150"/>
      <c r="I4" s="148" t="s">
        <v>136</v>
      </c>
      <c r="J4" s="348"/>
      <c r="K4" s="149"/>
      <c r="L4" s="115"/>
      <c r="M4" s="148" t="s">
        <v>135</v>
      </c>
      <c r="N4" s="302"/>
      <c r="O4" s="303"/>
    </row>
    <row r="5" spans="1:16" ht="13.5" customHeight="1" x14ac:dyDescent="0.2">
      <c r="A5" s="288" t="s">
        <v>205</v>
      </c>
      <c r="B5" s="289"/>
      <c r="C5" s="289"/>
      <c r="D5" s="289"/>
      <c r="E5" s="289"/>
      <c r="F5" s="289"/>
      <c r="G5" s="289"/>
      <c r="H5" s="289"/>
      <c r="I5" s="349"/>
      <c r="J5" s="350"/>
      <c r="K5" s="350"/>
      <c r="L5" s="350"/>
      <c r="M5" s="350"/>
      <c r="N5" s="350"/>
      <c r="O5" s="351"/>
    </row>
    <row r="6" spans="1:16" x14ac:dyDescent="0.2">
      <c r="A6" s="147"/>
      <c r="B6" s="145"/>
      <c r="C6" s="145"/>
      <c r="D6" s="145"/>
      <c r="E6" s="145"/>
      <c r="F6" s="146"/>
      <c r="G6" s="145"/>
      <c r="H6" s="145"/>
      <c r="I6" s="145"/>
      <c r="J6" s="115"/>
      <c r="K6" s="115"/>
      <c r="L6" s="115"/>
      <c r="M6" s="115"/>
      <c r="N6" s="115"/>
      <c r="O6" s="114"/>
      <c r="P6" s="150"/>
    </row>
    <row r="7" spans="1:16" x14ac:dyDescent="0.2">
      <c r="A7" s="144" t="s">
        <v>134</v>
      </c>
      <c r="B7" s="115"/>
      <c r="C7" s="115"/>
      <c r="D7" s="115"/>
      <c r="E7" s="115"/>
      <c r="F7" s="115"/>
      <c r="G7" s="143"/>
      <c r="H7" s="115"/>
      <c r="I7" s="115"/>
      <c r="J7" s="128"/>
      <c r="K7" s="115"/>
      <c r="L7" s="115"/>
      <c r="M7" s="115"/>
      <c r="N7" s="115"/>
      <c r="O7" s="114"/>
      <c r="P7" s="150"/>
    </row>
    <row r="8" spans="1:16" x14ac:dyDescent="0.2">
      <c r="A8" s="11" t="s">
        <v>25</v>
      </c>
      <c r="B8" s="312"/>
      <c r="C8" s="312"/>
      <c r="D8" s="312"/>
      <c r="E8" s="128"/>
      <c r="F8" s="313">
        <v>1</v>
      </c>
      <c r="G8" s="142" t="s">
        <v>219</v>
      </c>
      <c r="H8" s="128"/>
      <c r="I8" s="128"/>
      <c r="J8" s="128"/>
      <c r="K8" s="115"/>
      <c r="L8" s="115"/>
      <c r="M8" s="115"/>
      <c r="N8" s="115"/>
      <c r="O8" s="114"/>
      <c r="P8" s="150"/>
    </row>
    <row r="9" spans="1:16" x14ac:dyDescent="0.2">
      <c r="A9" s="11" t="s">
        <v>133</v>
      </c>
      <c r="B9" s="312"/>
      <c r="C9" s="312"/>
      <c r="D9" s="312"/>
      <c r="E9" s="128"/>
      <c r="F9" s="313">
        <v>1</v>
      </c>
      <c r="G9" s="142" t="s">
        <v>211</v>
      </c>
      <c r="H9" s="128"/>
      <c r="I9" s="128"/>
      <c r="J9" s="128"/>
      <c r="K9" s="115"/>
      <c r="L9" s="115"/>
      <c r="M9" s="115"/>
      <c r="N9" s="115"/>
      <c r="O9" s="114"/>
      <c r="P9" s="150"/>
    </row>
    <row r="10" spans="1:16" x14ac:dyDescent="0.2">
      <c r="A10" s="131" t="s">
        <v>132</v>
      </c>
      <c r="B10" s="130"/>
      <c r="C10" s="130"/>
      <c r="D10" s="128" t="s">
        <v>131</v>
      </c>
      <c r="E10" s="128" t="s">
        <v>31</v>
      </c>
      <c r="F10" s="313">
        <v>1.5</v>
      </c>
      <c r="G10" s="105" t="s">
        <v>128</v>
      </c>
      <c r="H10" s="141"/>
      <c r="I10" s="105"/>
      <c r="J10" s="128"/>
      <c r="K10" s="115"/>
      <c r="L10" s="115"/>
      <c r="M10" s="115"/>
      <c r="N10" s="115"/>
      <c r="O10" s="114"/>
      <c r="P10" s="150"/>
    </row>
    <row r="11" spans="1:16" x14ac:dyDescent="0.2">
      <c r="A11" s="131" t="s">
        <v>130</v>
      </c>
      <c r="B11" s="130"/>
      <c r="C11" s="130"/>
      <c r="D11" s="128" t="s">
        <v>129</v>
      </c>
      <c r="E11" s="128" t="s">
        <v>31</v>
      </c>
      <c r="F11" s="313">
        <v>60</v>
      </c>
      <c r="G11" s="105" t="s">
        <v>128</v>
      </c>
      <c r="H11" s="141"/>
      <c r="I11" s="105"/>
      <c r="J11" s="128"/>
      <c r="K11" s="115"/>
      <c r="L11" s="115"/>
      <c r="M11" s="115"/>
      <c r="N11" s="115"/>
      <c r="O11" s="114"/>
      <c r="P11" s="150"/>
    </row>
    <row r="12" spans="1:16" x14ac:dyDescent="0.2">
      <c r="A12" s="131" t="s">
        <v>204</v>
      </c>
      <c r="B12" s="130"/>
      <c r="C12" s="130"/>
      <c r="D12" s="128" t="s">
        <v>203</v>
      </c>
      <c r="E12" s="128" t="s">
        <v>31</v>
      </c>
      <c r="F12" s="313">
        <v>1.7918261666666668</v>
      </c>
      <c r="G12" s="105" t="s">
        <v>202</v>
      </c>
      <c r="H12" s="139"/>
      <c r="I12" s="105"/>
      <c r="J12" s="128"/>
      <c r="K12" s="115"/>
      <c r="L12" s="115"/>
      <c r="M12" s="115"/>
      <c r="N12" s="115"/>
      <c r="O12" s="114"/>
      <c r="P12" s="150"/>
    </row>
    <row r="13" spans="1:16" x14ac:dyDescent="0.2">
      <c r="A13" s="131" t="s">
        <v>201</v>
      </c>
      <c r="B13" s="130"/>
      <c r="C13" s="130"/>
      <c r="D13" s="128" t="s">
        <v>200</v>
      </c>
      <c r="E13" s="128" t="s">
        <v>31</v>
      </c>
      <c r="F13" s="313">
        <v>1.9396518254166668</v>
      </c>
      <c r="G13" s="105" t="s">
        <v>199</v>
      </c>
      <c r="H13" s="140"/>
      <c r="I13" s="105"/>
      <c r="J13" s="128"/>
      <c r="K13" s="115"/>
      <c r="L13" s="115"/>
      <c r="M13" s="115"/>
      <c r="N13" s="115"/>
      <c r="O13" s="114"/>
      <c r="P13" s="150"/>
    </row>
    <row r="14" spans="1:16" x14ac:dyDescent="0.2">
      <c r="A14" s="131" t="s">
        <v>198</v>
      </c>
      <c r="B14" s="130"/>
      <c r="C14" s="130"/>
      <c r="D14" s="128" t="s">
        <v>197</v>
      </c>
      <c r="E14" s="128" t="s">
        <v>31</v>
      </c>
      <c r="F14" s="313">
        <v>8</v>
      </c>
      <c r="G14" s="105" t="s">
        <v>19</v>
      </c>
      <c r="H14" s="139"/>
      <c r="I14" s="105"/>
      <c r="J14" s="128"/>
      <c r="K14" s="115"/>
      <c r="L14" s="115"/>
      <c r="M14" s="115"/>
      <c r="N14" s="115"/>
      <c r="O14" s="114"/>
      <c r="P14" s="150"/>
    </row>
    <row r="15" spans="1:16" x14ac:dyDescent="0.2">
      <c r="A15" s="131" t="s">
        <v>196</v>
      </c>
      <c r="B15" s="130"/>
      <c r="C15" s="130"/>
      <c r="D15" s="128" t="s">
        <v>157</v>
      </c>
      <c r="E15" s="128" t="s">
        <v>31</v>
      </c>
      <c r="F15" s="313">
        <v>46.375</v>
      </c>
      <c r="G15" s="105" t="s">
        <v>19</v>
      </c>
      <c r="H15" s="138"/>
      <c r="I15" s="105"/>
      <c r="J15" s="128"/>
      <c r="K15" s="115"/>
      <c r="L15" s="115"/>
      <c r="M15" s="115"/>
      <c r="N15" s="115"/>
      <c r="O15" s="114"/>
      <c r="P15" s="150"/>
    </row>
    <row r="16" spans="1:16" x14ac:dyDescent="0.2">
      <c r="A16" s="131" t="s">
        <v>195</v>
      </c>
      <c r="B16" s="130"/>
      <c r="C16" s="130"/>
      <c r="D16" s="128" t="s">
        <v>194</v>
      </c>
      <c r="E16" s="128" t="s">
        <v>31</v>
      </c>
      <c r="F16" s="313">
        <v>4.33</v>
      </c>
      <c r="G16" s="105" t="s">
        <v>50</v>
      </c>
      <c r="H16" s="259" t="s">
        <v>220</v>
      </c>
      <c r="I16" s="105"/>
      <c r="J16" s="128"/>
      <c r="K16" s="115"/>
      <c r="L16" s="115"/>
      <c r="M16" s="115"/>
      <c r="N16" s="115"/>
      <c r="O16" s="114"/>
      <c r="P16" s="150"/>
    </row>
    <row r="17" spans="1:16" x14ac:dyDescent="0.2">
      <c r="A17" s="260" t="s">
        <v>193</v>
      </c>
      <c r="B17" s="130"/>
      <c r="C17" s="130"/>
      <c r="D17" s="128"/>
      <c r="E17" s="128"/>
      <c r="F17" s="313">
        <v>5</v>
      </c>
      <c r="G17" s="142" t="s">
        <v>224</v>
      </c>
      <c r="H17" s="141"/>
      <c r="I17" s="105"/>
      <c r="J17" s="242" t="s">
        <v>225</v>
      </c>
      <c r="K17" s="115"/>
      <c r="L17" s="115"/>
      <c r="M17" s="115"/>
      <c r="N17" s="115"/>
      <c r="O17" s="114"/>
      <c r="P17" s="150"/>
    </row>
    <row r="18" spans="1:16" x14ac:dyDescent="0.2">
      <c r="A18" s="131" t="s">
        <v>192</v>
      </c>
      <c r="B18" s="130"/>
      <c r="C18" s="313">
        <v>1</v>
      </c>
      <c r="D18" s="134" t="s">
        <v>20</v>
      </c>
      <c r="E18" s="313">
        <v>4</v>
      </c>
      <c r="F18" s="128" t="s">
        <v>108</v>
      </c>
      <c r="G18" s="313">
        <v>8</v>
      </c>
      <c r="H18" s="135" t="s">
        <v>191</v>
      </c>
      <c r="I18" s="259"/>
      <c r="J18" s="128"/>
      <c r="K18" s="115"/>
      <c r="L18" s="115"/>
      <c r="M18" s="115"/>
      <c r="N18" s="115"/>
      <c r="O18" s="114"/>
      <c r="P18" s="150"/>
    </row>
    <row r="19" spans="1:16" s="315" customFormat="1" x14ac:dyDescent="0.2">
      <c r="A19" s="131" t="s">
        <v>190</v>
      </c>
      <c r="B19" s="122"/>
      <c r="C19" s="122"/>
      <c r="D19" s="122"/>
      <c r="E19" s="313">
        <v>2</v>
      </c>
      <c r="F19" s="128" t="s">
        <v>20</v>
      </c>
      <c r="G19" s="313">
        <v>6</v>
      </c>
      <c r="H19" s="138"/>
      <c r="I19" s="242"/>
      <c r="J19" s="128"/>
      <c r="K19" s="115"/>
      <c r="L19" s="115"/>
      <c r="M19" s="115"/>
      <c r="N19" s="115"/>
      <c r="O19" s="161"/>
      <c r="P19" s="314"/>
    </row>
    <row r="20" spans="1:16" s="315" customFormat="1" x14ac:dyDescent="0.2">
      <c r="A20" s="131"/>
      <c r="B20" s="122"/>
      <c r="C20" s="122"/>
      <c r="D20" s="122"/>
      <c r="E20" s="258"/>
      <c r="F20" s="252"/>
      <c r="G20" s="257"/>
      <c r="H20" s="138"/>
      <c r="I20" s="128"/>
      <c r="J20" s="128"/>
      <c r="K20" s="115"/>
      <c r="L20" s="115"/>
      <c r="M20" s="115"/>
      <c r="N20" s="115"/>
      <c r="O20" s="161"/>
      <c r="P20" s="314"/>
    </row>
    <row r="21" spans="1:16" x14ac:dyDescent="0.2">
      <c r="A21" s="96" t="s">
        <v>104</v>
      </c>
      <c r="B21" s="122"/>
      <c r="C21" s="9"/>
      <c r="D21" s="9"/>
      <c r="E21" s="118"/>
      <c r="F21" s="117"/>
      <c r="G21" s="256"/>
      <c r="H21" s="128"/>
      <c r="I21" s="128"/>
      <c r="J21" s="162"/>
      <c r="K21" s="141"/>
      <c r="L21" s="255"/>
      <c r="M21" s="128"/>
      <c r="N21" s="128"/>
      <c r="O21" s="161"/>
      <c r="P21" s="150"/>
    </row>
    <row r="22" spans="1:16" ht="15.75" x14ac:dyDescent="0.25">
      <c r="A22" s="131" t="s">
        <v>57</v>
      </c>
      <c r="B22" s="122"/>
      <c r="C22" s="9"/>
      <c r="D22" s="133"/>
      <c r="E22" s="133"/>
      <c r="F22" s="2" t="s">
        <v>56</v>
      </c>
      <c r="G22" s="128" t="s">
        <v>31</v>
      </c>
      <c r="H22" s="291">
        <v>1</v>
      </c>
      <c r="I22" s="352"/>
      <c r="J22" s="162"/>
      <c r="K22" s="141"/>
      <c r="L22" s="255"/>
      <c r="M22" s="128"/>
      <c r="N22" s="128"/>
      <c r="O22" s="161"/>
      <c r="P22" s="150"/>
    </row>
    <row r="23" spans="1:16" x14ac:dyDescent="0.2">
      <c r="A23" s="131" t="s">
        <v>189</v>
      </c>
      <c r="B23" s="122"/>
      <c r="C23" s="9"/>
      <c r="D23" s="133"/>
      <c r="E23" s="133"/>
      <c r="F23" s="2" t="s">
        <v>188</v>
      </c>
      <c r="G23" s="128" t="s">
        <v>31</v>
      </c>
      <c r="H23" s="261">
        <v>32</v>
      </c>
      <c r="I23" s="105" t="s">
        <v>128</v>
      </c>
      <c r="J23" s="162"/>
      <c r="K23" s="141"/>
      <c r="L23" s="255"/>
      <c r="M23" s="128"/>
      <c r="N23" s="128"/>
      <c r="O23" s="161"/>
      <c r="P23" s="150"/>
    </row>
    <row r="24" spans="1:16" x14ac:dyDescent="0.2">
      <c r="A24" s="131" t="s">
        <v>187</v>
      </c>
      <c r="B24" s="115"/>
      <c r="C24" s="9"/>
      <c r="D24" s="133"/>
      <c r="E24" s="133"/>
      <c r="F24" s="2" t="s">
        <v>186</v>
      </c>
      <c r="G24" s="128" t="s">
        <v>31</v>
      </c>
      <c r="H24" s="7">
        <v>0.495</v>
      </c>
      <c r="I24" s="105" t="s">
        <v>128</v>
      </c>
      <c r="J24" s="162"/>
      <c r="K24" s="141"/>
      <c r="L24" s="128"/>
      <c r="M24" s="128"/>
      <c r="N24" s="128"/>
      <c r="O24" s="161"/>
      <c r="P24" s="150"/>
    </row>
    <row r="25" spans="1:16" x14ac:dyDescent="0.2">
      <c r="A25" s="131" t="s">
        <v>152</v>
      </c>
      <c r="B25" s="204"/>
      <c r="C25" s="9"/>
      <c r="D25" s="9"/>
      <c r="E25" s="2"/>
      <c r="F25" s="2" t="s">
        <v>151</v>
      </c>
      <c r="G25" s="128" t="s">
        <v>31</v>
      </c>
      <c r="H25" s="7">
        <v>1350</v>
      </c>
      <c r="I25" s="105" t="s">
        <v>185</v>
      </c>
      <c r="J25" s="162"/>
      <c r="K25" s="141"/>
      <c r="L25" s="141"/>
      <c r="M25" s="128"/>
      <c r="N25" s="128"/>
      <c r="O25" s="161"/>
      <c r="P25" s="150"/>
    </row>
    <row r="26" spans="1:16" x14ac:dyDescent="0.2">
      <c r="A26" s="131" t="s">
        <v>150</v>
      </c>
      <c r="B26" s="204"/>
      <c r="C26" s="9"/>
      <c r="D26" s="9"/>
      <c r="E26" s="2"/>
      <c r="F26" s="2" t="s">
        <v>149</v>
      </c>
      <c r="G26" s="128" t="s">
        <v>31</v>
      </c>
      <c r="H26" s="7">
        <v>29000</v>
      </c>
      <c r="I26" s="105" t="s">
        <v>128</v>
      </c>
      <c r="J26" s="115"/>
      <c r="K26" s="115"/>
      <c r="L26" s="141"/>
      <c r="M26" s="128"/>
      <c r="N26" s="128"/>
      <c r="O26" s="161"/>
      <c r="P26" s="150"/>
    </row>
    <row r="27" spans="1:16" x14ac:dyDescent="0.2">
      <c r="A27" s="131" t="s">
        <v>184</v>
      </c>
      <c r="B27" s="115"/>
      <c r="C27" s="115"/>
      <c r="D27" s="122"/>
      <c r="E27" s="252"/>
      <c r="F27" s="2" t="s">
        <v>183</v>
      </c>
      <c r="G27" s="128" t="s">
        <v>31</v>
      </c>
      <c r="H27" s="7">
        <v>7.63</v>
      </c>
      <c r="I27" s="105" t="s">
        <v>19</v>
      </c>
      <c r="J27" s="92" t="s">
        <v>226</v>
      </c>
      <c r="K27" s="115"/>
      <c r="L27" s="141"/>
      <c r="M27" s="128"/>
      <c r="N27" s="128"/>
      <c r="O27" s="161"/>
      <c r="P27" s="150"/>
    </row>
    <row r="28" spans="1:16" x14ac:dyDescent="0.2">
      <c r="A28" s="131" t="s">
        <v>160</v>
      </c>
      <c r="B28" s="115"/>
      <c r="C28" s="115"/>
      <c r="D28" s="122"/>
      <c r="E28" s="252"/>
      <c r="F28" s="2" t="s">
        <v>159</v>
      </c>
      <c r="G28" s="128" t="s">
        <v>31</v>
      </c>
      <c r="H28" s="116">
        <v>21.481481481481481</v>
      </c>
      <c r="I28" s="105"/>
      <c r="J28" s="162"/>
      <c r="K28" s="141"/>
      <c r="L28" s="141"/>
      <c r="M28" s="128"/>
      <c r="N28" s="128"/>
      <c r="O28" s="161"/>
      <c r="P28" s="150"/>
    </row>
    <row r="29" spans="1:16" x14ac:dyDescent="0.2">
      <c r="A29" s="131" t="s">
        <v>182</v>
      </c>
      <c r="B29" s="115"/>
      <c r="C29" s="115"/>
      <c r="D29" s="122"/>
      <c r="E29" s="252"/>
      <c r="F29" s="254" t="s">
        <v>58</v>
      </c>
      <c r="G29" s="128" t="s">
        <v>31</v>
      </c>
      <c r="H29" s="227">
        <v>2.4869909881903253E-3</v>
      </c>
      <c r="I29" s="105"/>
      <c r="J29" s="162"/>
      <c r="K29" s="162"/>
      <c r="L29" s="141"/>
      <c r="M29" s="128"/>
      <c r="N29" s="128"/>
      <c r="O29" s="161"/>
      <c r="P29" s="150"/>
    </row>
    <row r="30" spans="1:16" x14ac:dyDescent="0.2">
      <c r="A30" s="131"/>
      <c r="B30" s="115"/>
      <c r="C30" s="115"/>
      <c r="D30" s="122"/>
      <c r="E30" s="252"/>
      <c r="F30" s="254"/>
      <c r="G30" s="128"/>
      <c r="H30" s="253"/>
      <c r="I30" s="105"/>
      <c r="J30" s="162"/>
      <c r="K30" s="162"/>
      <c r="L30" s="141"/>
      <c r="M30" s="128"/>
      <c r="N30" s="128"/>
      <c r="O30" s="161"/>
      <c r="P30" s="150"/>
    </row>
    <row r="31" spans="1:16" x14ac:dyDescent="0.2">
      <c r="A31" s="131" t="s">
        <v>55</v>
      </c>
      <c r="B31" s="115"/>
      <c r="C31" s="115"/>
      <c r="D31" s="122"/>
      <c r="E31" s="252"/>
      <c r="F31" s="254"/>
      <c r="G31" s="128"/>
      <c r="H31" s="253"/>
      <c r="I31" s="162"/>
      <c r="J31" s="105" t="s">
        <v>181</v>
      </c>
      <c r="K31" s="162"/>
      <c r="L31" s="162"/>
      <c r="M31" s="128"/>
      <c r="N31" s="128"/>
      <c r="O31" s="161"/>
      <c r="P31" s="150"/>
    </row>
    <row r="32" spans="1:16" x14ac:dyDescent="0.2">
      <c r="A32" s="248"/>
      <c r="B32" s="122"/>
      <c r="C32" s="122"/>
      <c r="D32" s="122"/>
      <c r="E32" s="128"/>
      <c r="F32" s="240"/>
      <c r="G32" s="142"/>
      <c r="H32" s="266"/>
      <c r="I32" s="162"/>
      <c r="J32" s="105"/>
      <c r="K32" s="128"/>
      <c r="L32" s="240"/>
      <c r="M32" s="162"/>
      <c r="N32" s="128"/>
      <c r="O32" s="161"/>
      <c r="P32" s="150"/>
    </row>
    <row r="33" spans="1:16" ht="15.75" customHeight="1" x14ac:dyDescent="0.2">
      <c r="A33" s="248"/>
      <c r="B33" s="122"/>
      <c r="C33" s="122"/>
      <c r="D33" s="122"/>
      <c r="E33" s="252" t="s">
        <v>31</v>
      </c>
      <c r="F33" s="251">
        <v>0.27778965630005298</v>
      </c>
      <c r="G33" s="128"/>
      <c r="H33" s="266"/>
      <c r="I33" s="162"/>
      <c r="J33" s="105"/>
      <c r="K33" s="250" t="s">
        <v>31</v>
      </c>
      <c r="L33" s="249">
        <v>0.9074034478999824</v>
      </c>
      <c r="M33" s="162"/>
      <c r="N33" s="128"/>
      <c r="O33" s="203"/>
      <c r="P33" s="150"/>
    </row>
    <row r="34" spans="1:16" ht="15.75" customHeight="1" x14ac:dyDescent="0.2">
      <c r="A34" s="248"/>
      <c r="B34" s="122"/>
      <c r="C34" s="122"/>
      <c r="D34" s="122"/>
      <c r="E34" s="252"/>
      <c r="F34" s="251"/>
      <c r="G34" s="128"/>
      <c r="H34" s="266"/>
      <c r="I34" s="162"/>
      <c r="J34" s="105"/>
      <c r="K34" s="250"/>
      <c r="L34" s="249"/>
      <c r="M34" s="162"/>
      <c r="N34" s="128"/>
      <c r="O34" s="203"/>
      <c r="P34" s="150"/>
    </row>
    <row r="35" spans="1:16" x14ac:dyDescent="0.2">
      <c r="A35" s="248" t="s">
        <v>180</v>
      </c>
      <c r="B35" s="122"/>
      <c r="C35" s="247"/>
      <c r="D35" s="205"/>
      <c r="E35" s="244"/>
      <c r="F35" s="237"/>
      <c r="G35" s="162"/>
      <c r="H35" s="162"/>
      <c r="I35" s="162"/>
      <c r="J35" s="162"/>
      <c r="K35" s="162"/>
      <c r="L35" s="162"/>
      <c r="M35" s="162"/>
      <c r="N35" s="128"/>
      <c r="O35" s="203"/>
      <c r="P35" s="150"/>
    </row>
    <row r="36" spans="1:16" x14ac:dyDescent="0.2">
      <c r="A36" s="248"/>
      <c r="B36" s="122"/>
      <c r="C36" s="247"/>
      <c r="D36" s="205"/>
      <c r="E36" s="244"/>
      <c r="F36" s="237"/>
      <c r="G36" s="162"/>
      <c r="H36" s="162"/>
      <c r="I36" s="162"/>
      <c r="J36" s="162"/>
      <c r="K36" s="162"/>
      <c r="L36" s="162"/>
      <c r="M36" s="162"/>
      <c r="N36" s="128"/>
      <c r="O36" s="203"/>
      <c r="P36" s="150"/>
    </row>
    <row r="37" spans="1:16" x14ac:dyDescent="0.2">
      <c r="A37" s="246"/>
      <c r="B37" s="150"/>
      <c r="C37" s="237" t="s">
        <v>31</v>
      </c>
      <c r="D37" s="245">
        <v>0.62854735854124022</v>
      </c>
      <c r="E37" s="238" t="s">
        <v>128</v>
      </c>
      <c r="F37" s="237" t="s">
        <v>218</v>
      </c>
      <c r="G37" s="8" t="s">
        <v>179</v>
      </c>
      <c r="H37" s="128"/>
      <c r="I37" s="128" t="s">
        <v>227</v>
      </c>
      <c r="J37" s="128"/>
      <c r="K37" s="128"/>
      <c r="L37" s="128"/>
      <c r="M37" s="164"/>
      <c r="N37" s="128"/>
      <c r="O37" s="203"/>
      <c r="P37" s="150"/>
    </row>
    <row r="38" spans="1:16" x14ac:dyDescent="0.2">
      <c r="A38" s="165"/>
      <c r="B38" s="128"/>
      <c r="C38" s="128"/>
      <c r="D38" s="164"/>
      <c r="E38" s="244"/>
      <c r="F38" s="237"/>
      <c r="G38" s="105"/>
      <c r="H38" s="128"/>
      <c r="I38" s="128"/>
      <c r="J38" s="128"/>
      <c r="K38" s="128"/>
      <c r="L38" s="128"/>
      <c r="M38" s="164"/>
      <c r="N38" s="128"/>
      <c r="O38" s="203"/>
      <c r="P38" s="150"/>
    </row>
    <row r="39" spans="1:16" x14ac:dyDescent="0.2">
      <c r="A39" s="166" t="s">
        <v>178</v>
      </c>
      <c r="B39" s="128"/>
      <c r="C39" s="128"/>
      <c r="D39" s="164"/>
      <c r="E39" s="244"/>
      <c r="F39" s="237"/>
      <c r="G39" s="105"/>
      <c r="H39" s="128"/>
      <c r="I39" s="128"/>
      <c r="J39" s="128"/>
      <c r="K39" s="128"/>
      <c r="L39" s="128"/>
      <c r="M39" s="164"/>
      <c r="N39" s="128"/>
      <c r="O39" s="203"/>
      <c r="P39" s="150"/>
    </row>
    <row r="40" spans="1:16" x14ac:dyDescent="0.2">
      <c r="A40" s="165"/>
      <c r="B40" s="128"/>
      <c r="C40" s="128"/>
      <c r="D40" s="164"/>
      <c r="E40" s="244"/>
      <c r="F40" s="237"/>
      <c r="G40" s="128"/>
      <c r="H40" s="128"/>
      <c r="I40" s="266"/>
      <c r="J40" s="142"/>
      <c r="K40" s="128"/>
      <c r="L40" s="128"/>
      <c r="M40" s="164"/>
      <c r="N40" s="128"/>
      <c r="O40" s="203"/>
      <c r="P40" s="150"/>
    </row>
    <row r="41" spans="1:16" x14ac:dyDescent="0.2">
      <c r="A41" s="165"/>
      <c r="B41" s="128"/>
      <c r="C41" s="237" t="s">
        <v>31</v>
      </c>
      <c r="D41" s="243">
        <v>1.1254498365154571E-2</v>
      </c>
      <c r="E41" s="238" t="s">
        <v>128</v>
      </c>
      <c r="F41" s="237" t="s">
        <v>218</v>
      </c>
      <c r="G41" s="8" t="s">
        <v>177</v>
      </c>
      <c r="H41" s="128"/>
      <c r="I41" s="128" t="s">
        <v>227</v>
      </c>
      <c r="J41" s="128"/>
      <c r="K41" s="128"/>
      <c r="L41" s="128"/>
      <c r="M41" s="164"/>
      <c r="N41" s="128"/>
      <c r="O41" s="203"/>
      <c r="P41" s="150"/>
    </row>
    <row r="42" spans="1:16" ht="12" customHeight="1" x14ac:dyDescent="0.2">
      <c r="A42" s="165"/>
      <c r="B42" s="128"/>
      <c r="C42" s="128"/>
      <c r="D42" s="164"/>
      <c r="E42" s="128"/>
      <c r="F42" s="105"/>
      <c r="G42" s="128"/>
      <c r="H42" s="128"/>
      <c r="I42" s="128"/>
      <c r="J42" s="162"/>
      <c r="K42" s="141"/>
      <c r="L42" s="128"/>
      <c r="M42" s="128"/>
      <c r="N42" s="128"/>
      <c r="O42" s="161"/>
      <c r="P42" s="150"/>
    </row>
    <row r="43" spans="1:16" ht="12" customHeight="1" x14ac:dyDescent="0.2">
      <c r="A43" s="165"/>
      <c r="B43" s="128"/>
      <c r="C43" s="128"/>
      <c r="D43" s="164"/>
      <c r="E43" s="128"/>
      <c r="F43" s="105"/>
      <c r="G43" s="128"/>
      <c r="H43" s="128"/>
      <c r="I43" s="128"/>
      <c r="J43" s="162"/>
      <c r="K43" s="141"/>
      <c r="L43" s="128"/>
      <c r="M43" s="128"/>
      <c r="N43" s="128"/>
      <c r="O43" s="161"/>
      <c r="P43" s="150"/>
    </row>
    <row r="44" spans="1:16" s="315" customFormat="1" ht="11.25" x14ac:dyDescent="0.2">
      <c r="A44" s="166" t="s">
        <v>176</v>
      </c>
      <c r="B44" s="128"/>
      <c r="C44" s="128"/>
      <c r="D44" s="164"/>
      <c r="E44" s="128"/>
      <c r="F44" s="105"/>
      <c r="G44" s="128"/>
      <c r="H44" s="128"/>
      <c r="I44" s="128"/>
      <c r="J44" s="162"/>
      <c r="K44" s="141"/>
      <c r="L44" s="128"/>
      <c r="M44" s="128"/>
      <c r="N44" s="128"/>
      <c r="O44" s="161"/>
      <c r="P44" s="314"/>
    </row>
    <row r="45" spans="1:16" s="315" customFormat="1" ht="11.25" x14ac:dyDescent="0.2">
      <c r="A45" s="165"/>
      <c r="B45" s="128"/>
      <c r="C45" s="128"/>
      <c r="D45" s="164"/>
      <c r="E45" s="128"/>
      <c r="F45" s="105"/>
      <c r="G45" s="128"/>
      <c r="H45" s="128"/>
      <c r="I45" s="128"/>
      <c r="J45" s="162"/>
      <c r="K45" s="141"/>
      <c r="L45" s="128"/>
      <c r="M45" s="128"/>
      <c r="N45" s="128"/>
      <c r="O45" s="161"/>
      <c r="P45" s="314"/>
    </row>
    <row r="46" spans="1:16" s="315" customFormat="1" ht="11.25" x14ac:dyDescent="0.2">
      <c r="A46" s="165"/>
      <c r="B46" s="128"/>
      <c r="C46" s="128"/>
      <c r="D46" s="290"/>
      <c r="E46" s="353"/>
      <c r="F46" s="237" t="s">
        <v>218</v>
      </c>
      <c r="G46" s="242"/>
      <c r="H46" s="164"/>
      <c r="I46" s="241"/>
      <c r="J46" s="142"/>
      <c r="K46" s="354">
        <v>43.571062644833439</v>
      </c>
      <c r="L46" s="142" t="s">
        <v>30</v>
      </c>
      <c r="M46" s="128"/>
      <c r="N46" s="240"/>
      <c r="O46" s="169"/>
      <c r="P46" s="314"/>
    </row>
    <row r="47" spans="1:16" s="315" customFormat="1" ht="11.25" x14ac:dyDescent="0.2">
      <c r="A47" s="165"/>
      <c r="B47" s="128"/>
      <c r="C47" s="128"/>
      <c r="D47" s="164"/>
      <c r="E47" s="128"/>
      <c r="F47" s="105"/>
      <c r="G47" s="128"/>
      <c r="H47" s="128"/>
      <c r="I47" s="128"/>
      <c r="J47" s="162"/>
      <c r="K47" s="141"/>
      <c r="L47" s="128"/>
      <c r="M47" s="128"/>
      <c r="N47" s="128"/>
      <c r="O47" s="161"/>
      <c r="P47" s="314"/>
    </row>
    <row r="48" spans="1:16" s="315" customFormat="1" ht="11.25" x14ac:dyDescent="0.2">
      <c r="A48" s="165"/>
      <c r="B48" s="128"/>
      <c r="C48" s="237" t="s">
        <v>31</v>
      </c>
      <c r="D48" s="239">
        <v>5.0639267373904726</v>
      </c>
      <c r="E48" s="238" t="s">
        <v>30</v>
      </c>
      <c r="F48" s="163"/>
      <c r="G48" s="128"/>
      <c r="H48" s="128"/>
      <c r="I48" s="128" t="s">
        <v>227</v>
      </c>
      <c r="J48" s="162"/>
      <c r="K48" s="141"/>
      <c r="L48" s="163"/>
      <c r="M48" s="128"/>
      <c r="N48" s="128"/>
      <c r="O48" s="161"/>
      <c r="P48" s="314"/>
    </row>
    <row r="49" spans="1:16" s="315" customFormat="1" ht="11.25" x14ac:dyDescent="0.2">
      <c r="A49" s="165"/>
      <c r="B49" s="128"/>
      <c r="C49" s="128"/>
      <c r="D49" s="164"/>
      <c r="E49" s="128"/>
      <c r="F49" s="105"/>
      <c r="G49" s="128"/>
      <c r="H49" s="128"/>
      <c r="I49" s="128"/>
      <c r="J49" s="162"/>
      <c r="K49" s="141"/>
      <c r="L49" s="163"/>
      <c r="M49" s="128"/>
      <c r="N49" s="128"/>
      <c r="O49" s="161"/>
      <c r="P49" s="314"/>
    </row>
    <row r="50" spans="1:16" s="315" customFormat="1" ht="11.25" x14ac:dyDescent="0.2">
      <c r="A50" s="165"/>
      <c r="B50" s="128" t="s">
        <v>175</v>
      </c>
      <c r="C50" s="128"/>
      <c r="D50" s="164"/>
      <c r="E50" s="128"/>
      <c r="F50" s="237" t="s">
        <v>218</v>
      </c>
      <c r="G50" s="128"/>
      <c r="H50" s="128"/>
      <c r="I50" s="128"/>
      <c r="J50" s="162"/>
      <c r="K50" s="355">
        <v>116.18950038622251</v>
      </c>
      <c r="L50" s="142" t="s">
        <v>30</v>
      </c>
      <c r="M50" s="105" t="s">
        <v>227</v>
      </c>
      <c r="N50" s="128"/>
      <c r="O50" s="161"/>
      <c r="P50" s="314"/>
    </row>
    <row r="51" spans="1:16" s="315" customFormat="1" ht="11.25" x14ac:dyDescent="0.2">
      <c r="A51" s="165"/>
      <c r="B51" s="128"/>
      <c r="C51" s="128"/>
      <c r="D51" s="235"/>
      <c r="E51" s="128"/>
      <c r="F51" s="235"/>
      <c r="G51" s="128"/>
      <c r="H51" s="235"/>
      <c r="I51" s="128"/>
      <c r="J51" s="235"/>
      <c r="K51" s="141"/>
      <c r="L51" s="128"/>
      <c r="M51" s="128"/>
      <c r="N51" s="128"/>
      <c r="O51" s="161"/>
      <c r="P51" s="314"/>
    </row>
    <row r="52" spans="1:16" s="315" customFormat="1" ht="11.25" x14ac:dyDescent="0.2">
      <c r="A52" s="166" t="s">
        <v>174</v>
      </c>
      <c r="B52" s="128"/>
      <c r="C52" s="128"/>
      <c r="D52" s="235"/>
      <c r="E52" s="128"/>
      <c r="F52" s="235"/>
      <c r="G52" s="128"/>
      <c r="H52" s="235"/>
      <c r="I52" s="128"/>
      <c r="J52" s="235"/>
      <c r="K52" s="236"/>
      <c r="L52" s="128"/>
      <c r="M52" s="128"/>
      <c r="N52" s="128"/>
      <c r="O52" s="161"/>
      <c r="P52" s="314"/>
    </row>
    <row r="53" spans="1:16" x14ac:dyDescent="0.2">
      <c r="A53" s="165"/>
      <c r="B53" s="128"/>
      <c r="C53" s="128"/>
      <c r="D53" s="235"/>
      <c r="E53" s="128"/>
      <c r="F53" s="235"/>
      <c r="G53" s="128"/>
      <c r="H53" s="235"/>
      <c r="I53" s="128"/>
      <c r="J53" s="235"/>
      <c r="K53" s="141"/>
      <c r="L53" s="128"/>
      <c r="M53" s="128"/>
      <c r="N53" s="128"/>
      <c r="O53" s="161"/>
      <c r="P53" s="150"/>
    </row>
    <row r="54" spans="1:16" x14ac:dyDescent="0.2">
      <c r="A54" s="165"/>
      <c r="B54" s="128"/>
      <c r="C54" s="266">
        <v>1.4489160377358491E-2</v>
      </c>
      <c r="D54" s="142" t="s">
        <v>173</v>
      </c>
      <c r="E54" s="128"/>
      <c r="F54" s="234" t="s">
        <v>218</v>
      </c>
      <c r="G54" s="128"/>
      <c r="H54" s="266">
        <v>0.30000000000000004</v>
      </c>
      <c r="I54" s="142" t="s">
        <v>173</v>
      </c>
      <c r="J54" s="105" t="s">
        <v>228</v>
      </c>
      <c r="K54" s="141"/>
      <c r="M54" s="128"/>
      <c r="N54" s="128"/>
      <c r="O54" s="161"/>
      <c r="P54" s="150"/>
    </row>
    <row r="55" spans="1:16" x14ac:dyDescent="0.2">
      <c r="A55" s="165"/>
      <c r="B55" s="128"/>
      <c r="C55" s="128"/>
      <c r="D55" s="164"/>
      <c r="E55" s="128"/>
      <c r="F55" s="163"/>
      <c r="G55" s="128"/>
      <c r="H55" s="128"/>
      <c r="I55" s="128"/>
      <c r="J55" s="162"/>
      <c r="K55" s="141"/>
      <c r="L55" s="128"/>
      <c r="M55" s="128"/>
      <c r="N55" s="128"/>
      <c r="O55" s="161"/>
      <c r="P55" s="150"/>
    </row>
    <row r="56" spans="1:16" ht="13.5" thickBot="1" x14ac:dyDescent="0.25">
      <c r="A56" s="160"/>
      <c r="B56" s="156"/>
      <c r="C56" s="156"/>
      <c r="D56" s="159"/>
      <c r="E56" s="156"/>
      <c r="F56" s="158"/>
      <c r="G56" s="156"/>
      <c r="H56" s="156"/>
      <c r="I56" s="156"/>
      <c r="J56" s="157"/>
      <c r="K56" s="157"/>
      <c r="L56" s="156"/>
      <c r="M56" s="156"/>
      <c r="N56" s="156"/>
      <c r="O56" s="155"/>
      <c r="P56" s="150"/>
    </row>
    <row r="61" spans="1:16" ht="15.75" x14ac:dyDescent="0.25">
      <c r="F61" s="356" t="s">
        <v>210</v>
      </c>
    </row>
    <row r="63" spans="1:16" ht="15" x14ac:dyDescent="0.2">
      <c r="F63" s="233" t="s">
        <v>143</v>
      </c>
    </row>
    <row r="103" spans="2:5" ht="15.75" x14ac:dyDescent="0.25">
      <c r="B103" s="357" t="s">
        <v>24</v>
      </c>
      <c r="C103" s="358"/>
      <c r="D103" s="358"/>
      <c r="E103" s="359"/>
    </row>
    <row r="104" spans="2:5" ht="15" x14ac:dyDescent="0.2">
      <c r="B104" s="360" t="s">
        <v>23</v>
      </c>
      <c r="C104" s="360" t="s">
        <v>22</v>
      </c>
      <c r="D104" s="360" t="s">
        <v>21</v>
      </c>
      <c r="E104" s="359"/>
    </row>
    <row r="105" spans="2:5" ht="15" x14ac:dyDescent="0.2">
      <c r="B105" s="360" t="s">
        <v>20</v>
      </c>
      <c r="C105" s="360" t="s">
        <v>19</v>
      </c>
      <c r="D105" s="360" t="s">
        <v>18</v>
      </c>
      <c r="E105" s="359"/>
    </row>
    <row r="106" spans="2:5" ht="15" x14ac:dyDescent="0.2">
      <c r="B106" s="360">
        <v>3</v>
      </c>
      <c r="C106" s="361">
        <v>0.375</v>
      </c>
      <c r="D106" s="361">
        <v>0.11</v>
      </c>
      <c r="E106" s="359"/>
    </row>
    <row r="107" spans="2:5" ht="15" x14ac:dyDescent="0.2">
      <c r="B107" s="360">
        <v>4</v>
      </c>
      <c r="C107" s="361">
        <v>0.5</v>
      </c>
      <c r="D107" s="361">
        <v>0.2</v>
      </c>
      <c r="E107" s="359"/>
    </row>
    <row r="108" spans="2:5" ht="15" x14ac:dyDescent="0.2">
      <c r="B108" s="360">
        <v>5</v>
      </c>
      <c r="C108" s="361">
        <v>0.625</v>
      </c>
      <c r="D108" s="361">
        <v>0.31</v>
      </c>
      <c r="E108" s="359"/>
    </row>
    <row r="109" spans="2:5" ht="15" x14ac:dyDescent="0.2">
      <c r="B109" s="360">
        <v>6</v>
      </c>
      <c r="C109" s="361">
        <v>0.75</v>
      </c>
      <c r="D109" s="361">
        <v>0.44</v>
      </c>
      <c r="E109" s="359"/>
    </row>
    <row r="110" spans="2:5" ht="15" x14ac:dyDescent="0.2">
      <c r="B110" s="360">
        <v>7</v>
      </c>
      <c r="C110" s="361">
        <v>0.875</v>
      </c>
      <c r="D110" s="361">
        <v>0.6</v>
      </c>
      <c r="E110" s="359"/>
    </row>
    <row r="111" spans="2:5" ht="15" x14ac:dyDescent="0.2">
      <c r="B111" s="360">
        <v>8</v>
      </c>
      <c r="C111" s="361">
        <v>1</v>
      </c>
      <c r="D111" s="361">
        <v>0.79</v>
      </c>
      <c r="E111" s="359"/>
    </row>
    <row r="112" spans="2:5" ht="15" x14ac:dyDescent="0.2">
      <c r="B112" s="360">
        <v>9</v>
      </c>
      <c r="C112" s="361">
        <v>1.1279999999999999</v>
      </c>
      <c r="D112" s="361">
        <v>1</v>
      </c>
      <c r="E112" s="359"/>
    </row>
    <row r="113" spans="2:5" ht="15" x14ac:dyDescent="0.2">
      <c r="B113" s="360">
        <v>10</v>
      </c>
      <c r="C113" s="361">
        <v>1.27</v>
      </c>
      <c r="D113" s="361">
        <v>1.27</v>
      </c>
      <c r="E113" s="359"/>
    </row>
    <row r="114" spans="2:5" ht="15" x14ac:dyDescent="0.2">
      <c r="B114" s="360">
        <v>11</v>
      </c>
      <c r="C114" s="361">
        <v>1.41</v>
      </c>
      <c r="D114" s="361">
        <v>1.56</v>
      </c>
      <c r="E114" s="359"/>
    </row>
    <row r="115" spans="2:5" ht="15" x14ac:dyDescent="0.2">
      <c r="B115" s="360">
        <v>14</v>
      </c>
      <c r="C115" s="361">
        <v>1.6930000000000001</v>
      </c>
      <c r="D115" s="361">
        <v>2.25</v>
      </c>
      <c r="E115" s="359"/>
    </row>
    <row r="116" spans="2:5" ht="15" x14ac:dyDescent="0.2">
      <c r="B116" s="360">
        <v>18</v>
      </c>
      <c r="C116" s="361">
        <v>2.2570000000000001</v>
      </c>
      <c r="D116" s="361">
        <v>4</v>
      </c>
      <c r="E116" s="359"/>
    </row>
    <row r="344" spans="1:20" x14ac:dyDescent="0.2">
      <c r="A344" s="325"/>
      <c r="E344" s="326"/>
      <c r="F344" s="327"/>
      <c r="G344" s="326"/>
      <c r="H344" s="326"/>
      <c r="I344" s="326"/>
      <c r="J344" s="326"/>
      <c r="K344" s="326"/>
      <c r="L344" s="328"/>
      <c r="M344" s="329"/>
      <c r="N344" s="330"/>
      <c r="S344" s="331"/>
      <c r="T344" s="332"/>
    </row>
    <row r="345" spans="1:20" x14ac:dyDescent="0.2">
      <c r="A345" s="325"/>
      <c r="E345" s="326"/>
      <c r="F345" s="327"/>
      <c r="G345" s="326"/>
      <c r="H345" s="326"/>
      <c r="I345" s="326"/>
      <c r="J345" s="326"/>
      <c r="K345" s="326"/>
      <c r="L345" s="328"/>
      <c r="M345" s="329"/>
      <c r="N345" s="330"/>
      <c r="S345" s="331"/>
      <c r="T345" s="332"/>
    </row>
    <row r="346" spans="1:20" x14ac:dyDescent="0.2">
      <c r="A346" s="325"/>
      <c r="E346" s="326"/>
      <c r="F346" s="327"/>
      <c r="G346" s="326"/>
      <c r="H346" s="326"/>
      <c r="I346" s="326"/>
      <c r="J346" s="326"/>
      <c r="K346" s="326"/>
      <c r="L346" s="328"/>
      <c r="M346" s="329"/>
      <c r="N346" s="330"/>
      <c r="S346" s="331"/>
      <c r="T346" s="332"/>
    </row>
    <row r="347" spans="1:20" x14ac:dyDescent="0.2">
      <c r="A347" s="325"/>
      <c r="E347" s="326"/>
      <c r="F347" s="327"/>
      <c r="G347" s="326"/>
      <c r="H347" s="326"/>
      <c r="I347" s="326"/>
      <c r="J347" s="326"/>
      <c r="K347" s="326"/>
      <c r="L347" s="328"/>
      <c r="M347" s="329"/>
      <c r="N347" s="330"/>
      <c r="S347" s="331"/>
      <c r="T347" s="332"/>
    </row>
    <row r="348" spans="1:20" x14ac:dyDescent="0.2">
      <c r="A348" s="325"/>
      <c r="E348" s="326"/>
      <c r="F348" s="327"/>
      <c r="G348" s="326"/>
      <c r="H348" s="326"/>
      <c r="I348" s="326"/>
      <c r="J348" s="326"/>
      <c r="K348" s="326"/>
      <c r="L348" s="328"/>
      <c r="M348" s="329"/>
      <c r="N348" s="330"/>
      <c r="S348" s="331"/>
      <c r="T348" s="332"/>
    </row>
    <row r="349" spans="1:20" x14ac:dyDescent="0.2">
      <c r="A349" s="325"/>
      <c r="E349" s="326"/>
      <c r="F349" s="327"/>
      <c r="G349" s="326"/>
      <c r="H349" s="326"/>
      <c r="I349" s="326"/>
      <c r="J349" s="326"/>
      <c r="K349" s="326"/>
      <c r="L349" s="328"/>
      <c r="M349" s="329"/>
      <c r="N349" s="330"/>
      <c r="S349" s="331"/>
      <c r="T349" s="332"/>
    </row>
    <row r="350" spans="1:20" x14ac:dyDescent="0.2">
      <c r="A350" s="325"/>
      <c r="E350" s="326"/>
      <c r="F350" s="327"/>
      <c r="G350" s="326"/>
      <c r="H350" s="326"/>
      <c r="I350" s="326"/>
      <c r="J350" s="326"/>
      <c r="K350" s="326"/>
      <c r="L350" s="328"/>
      <c r="M350" s="329"/>
      <c r="N350" s="330"/>
      <c r="S350" s="331"/>
      <c r="T350" s="332"/>
    </row>
    <row r="351" spans="1:20" x14ac:dyDescent="0.2">
      <c r="A351" s="325"/>
      <c r="E351" s="326"/>
      <c r="F351" s="327"/>
      <c r="G351" s="326"/>
      <c r="H351" s="326"/>
      <c r="I351" s="326"/>
      <c r="J351" s="326"/>
      <c r="K351" s="326"/>
      <c r="L351" s="328"/>
      <c r="M351" s="329"/>
      <c r="N351" s="330"/>
      <c r="S351" s="331"/>
      <c r="T351" s="332"/>
    </row>
    <row r="352" spans="1:20" x14ac:dyDescent="0.2">
      <c r="A352" s="325"/>
      <c r="E352" s="326"/>
      <c r="F352" s="327"/>
      <c r="G352" s="326"/>
      <c r="H352" s="326"/>
      <c r="I352" s="326"/>
      <c r="J352" s="326"/>
      <c r="K352" s="326"/>
      <c r="L352" s="328"/>
      <c r="M352" s="329"/>
      <c r="N352" s="330"/>
      <c r="S352" s="331"/>
      <c r="T352" s="332"/>
    </row>
    <row r="353" spans="1:20" x14ac:dyDescent="0.2">
      <c r="A353" s="325"/>
      <c r="E353" s="326"/>
      <c r="F353" s="327"/>
      <c r="G353" s="326"/>
      <c r="H353" s="326"/>
      <c r="I353" s="326"/>
      <c r="J353" s="326"/>
      <c r="K353" s="326"/>
      <c r="L353" s="328"/>
      <c r="M353" s="329"/>
      <c r="N353" s="330"/>
      <c r="S353" s="331"/>
      <c r="T353" s="332"/>
    </row>
    <row r="354" spans="1:20" x14ac:dyDescent="0.2">
      <c r="A354" s="325"/>
      <c r="E354" s="326"/>
      <c r="F354" s="327"/>
      <c r="G354" s="326"/>
      <c r="H354" s="326"/>
      <c r="I354" s="326"/>
      <c r="J354" s="326"/>
      <c r="K354" s="326"/>
      <c r="L354" s="328"/>
      <c r="M354" s="329"/>
      <c r="N354" s="330"/>
      <c r="S354" s="331"/>
      <c r="T354" s="332"/>
    </row>
    <row r="355" spans="1:20" x14ac:dyDescent="0.2">
      <c r="A355" s="325"/>
      <c r="E355" s="326"/>
      <c r="F355" s="327"/>
      <c r="G355" s="326"/>
      <c r="H355" s="326"/>
      <c r="I355" s="326"/>
      <c r="J355" s="326"/>
      <c r="K355" s="326"/>
      <c r="L355" s="328"/>
      <c r="M355" s="329"/>
      <c r="N355" s="330"/>
      <c r="S355" s="331"/>
      <c r="T355" s="332"/>
    </row>
    <row r="356" spans="1:20" x14ac:dyDescent="0.2">
      <c r="A356" s="325"/>
      <c r="E356" s="326"/>
      <c r="F356" s="327"/>
      <c r="G356" s="326"/>
      <c r="H356" s="326"/>
      <c r="I356" s="326"/>
      <c r="J356" s="326"/>
      <c r="K356" s="326"/>
      <c r="L356" s="328"/>
      <c r="M356" s="329"/>
      <c r="N356" s="330"/>
      <c r="S356" s="331"/>
      <c r="T356" s="332"/>
    </row>
    <row r="357" spans="1:20" x14ac:dyDescent="0.2">
      <c r="A357" s="325"/>
      <c r="E357" s="326"/>
      <c r="F357" s="327"/>
      <c r="G357" s="326"/>
      <c r="H357" s="326"/>
      <c r="I357" s="326"/>
      <c r="J357" s="326"/>
      <c r="K357" s="326"/>
      <c r="L357" s="328"/>
      <c r="M357" s="329"/>
      <c r="N357" s="330"/>
      <c r="S357" s="331"/>
      <c r="T357" s="332"/>
    </row>
    <row r="358" spans="1:20" x14ac:dyDescent="0.2">
      <c r="A358" s="325"/>
      <c r="E358" s="326"/>
      <c r="F358" s="327"/>
      <c r="G358" s="326"/>
      <c r="H358" s="326"/>
      <c r="I358" s="326"/>
      <c r="J358" s="326"/>
      <c r="K358" s="326"/>
      <c r="L358" s="328"/>
      <c r="M358" s="329"/>
      <c r="N358" s="330"/>
      <c r="S358" s="331"/>
      <c r="T358" s="332"/>
    </row>
    <row r="359" spans="1:20" x14ac:dyDescent="0.2">
      <c r="A359" s="325"/>
      <c r="E359" s="326"/>
      <c r="F359" s="327"/>
      <c r="G359" s="326"/>
      <c r="H359" s="326"/>
      <c r="I359" s="326"/>
      <c r="J359" s="326"/>
      <c r="K359" s="326"/>
      <c r="L359" s="328"/>
      <c r="M359" s="329"/>
      <c r="N359" s="330"/>
      <c r="S359" s="331"/>
      <c r="T359" s="332"/>
    </row>
    <row r="360" spans="1:20" x14ac:dyDescent="0.2">
      <c r="A360" s="325"/>
      <c r="E360" s="326"/>
      <c r="F360" s="327"/>
      <c r="G360" s="326"/>
      <c r="H360" s="326"/>
      <c r="I360" s="326"/>
      <c r="J360" s="326"/>
      <c r="K360" s="326"/>
      <c r="L360" s="328"/>
      <c r="M360" s="329"/>
      <c r="N360" s="330"/>
      <c r="S360" s="331"/>
      <c r="T360" s="332"/>
    </row>
    <row r="361" spans="1:20" x14ac:dyDescent="0.2">
      <c r="A361" s="325"/>
      <c r="E361" s="326"/>
      <c r="F361" s="327"/>
      <c r="G361" s="326"/>
      <c r="H361" s="326"/>
      <c r="I361" s="326"/>
      <c r="J361" s="326"/>
      <c r="K361" s="326"/>
      <c r="L361" s="328"/>
      <c r="M361" s="329"/>
      <c r="N361" s="330"/>
      <c r="S361" s="331"/>
      <c r="T361" s="332"/>
    </row>
    <row r="362" spans="1:20" x14ac:dyDescent="0.2">
      <c r="A362" s="325"/>
      <c r="E362" s="326"/>
      <c r="F362" s="327"/>
      <c r="G362" s="326"/>
      <c r="H362" s="326"/>
      <c r="I362" s="326"/>
      <c r="J362" s="326"/>
      <c r="K362" s="326"/>
      <c r="L362" s="328"/>
      <c r="M362" s="329"/>
      <c r="N362" s="330"/>
      <c r="S362" s="331"/>
      <c r="T362" s="332"/>
    </row>
    <row r="363" spans="1:20" x14ac:dyDescent="0.2">
      <c r="A363" s="325"/>
      <c r="E363" s="326"/>
      <c r="F363" s="327"/>
      <c r="G363" s="326"/>
      <c r="H363" s="326"/>
      <c r="I363" s="326"/>
      <c r="J363" s="326"/>
      <c r="K363" s="326"/>
      <c r="L363" s="328"/>
      <c r="M363" s="329"/>
      <c r="N363" s="330"/>
      <c r="S363" s="331"/>
      <c r="T363" s="332"/>
    </row>
    <row r="364" spans="1:20" x14ac:dyDescent="0.2">
      <c r="A364" s="325"/>
      <c r="E364" s="326"/>
      <c r="F364" s="327"/>
      <c r="G364" s="326"/>
      <c r="H364" s="326"/>
      <c r="I364" s="326"/>
      <c r="J364" s="326"/>
      <c r="K364" s="326"/>
      <c r="L364" s="328"/>
      <c r="M364" s="329"/>
      <c r="N364" s="330"/>
      <c r="S364" s="331"/>
      <c r="T364" s="332"/>
    </row>
    <row r="365" spans="1:20" x14ac:dyDescent="0.2">
      <c r="A365" s="325"/>
      <c r="E365" s="326"/>
      <c r="F365" s="327"/>
      <c r="G365" s="326"/>
      <c r="H365" s="326"/>
      <c r="I365" s="326"/>
      <c r="J365" s="326"/>
      <c r="K365" s="326"/>
      <c r="L365" s="328"/>
      <c r="M365" s="329"/>
      <c r="N365" s="330"/>
      <c r="S365" s="331"/>
      <c r="T365" s="332"/>
    </row>
    <row r="366" spans="1:20" x14ac:dyDescent="0.2">
      <c r="A366" s="325"/>
      <c r="E366" s="326"/>
      <c r="F366" s="327"/>
      <c r="G366" s="326"/>
      <c r="H366" s="326"/>
      <c r="I366" s="326"/>
      <c r="J366" s="326"/>
      <c r="K366" s="326"/>
      <c r="L366" s="328"/>
      <c r="M366" s="329"/>
      <c r="N366" s="330"/>
      <c r="S366" s="331"/>
      <c r="T366" s="332"/>
    </row>
    <row r="367" spans="1:20" x14ac:dyDescent="0.2">
      <c r="A367" s="325"/>
      <c r="E367" s="326"/>
      <c r="F367" s="327"/>
      <c r="G367" s="326"/>
      <c r="H367" s="326"/>
      <c r="I367" s="326"/>
      <c r="J367" s="326"/>
      <c r="K367" s="326"/>
      <c r="L367" s="328"/>
      <c r="M367" s="329"/>
      <c r="N367" s="330"/>
      <c r="S367" s="331"/>
      <c r="T367" s="332"/>
    </row>
    <row r="368" spans="1:20" x14ac:dyDescent="0.2">
      <c r="A368" s="325"/>
      <c r="E368" s="326"/>
      <c r="F368" s="327"/>
      <c r="G368" s="326"/>
      <c r="H368" s="326"/>
      <c r="I368" s="326"/>
      <c r="J368" s="326"/>
      <c r="K368" s="326"/>
      <c r="L368" s="328"/>
      <c r="M368" s="329"/>
      <c r="N368" s="330"/>
      <c r="S368" s="331"/>
      <c r="T368" s="332"/>
    </row>
    <row r="369" spans="1:20" x14ac:dyDescent="0.2">
      <c r="A369" s="325"/>
      <c r="E369" s="326"/>
      <c r="F369" s="327"/>
      <c r="G369" s="326"/>
      <c r="H369" s="326"/>
      <c r="I369" s="326"/>
      <c r="J369" s="326"/>
      <c r="K369" s="326"/>
      <c r="L369" s="328"/>
      <c r="M369" s="329"/>
      <c r="N369" s="330"/>
      <c r="S369" s="331"/>
      <c r="T369" s="332"/>
    </row>
    <row r="370" spans="1:20" x14ac:dyDescent="0.2">
      <c r="A370" s="325"/>
      <c r="E370" s="326"/>
      <c r="F370" s="327"/>
      <c r="G370" s="326"/>
      <c r="H370" s="326"/>
      <c r="I370" s="326"/>
      <c r="J370" s="326"/>
      <c r="K370" s="326"/>
      <c r="L370" s="328"/>
      <c r="M370" s="329"/>
      <c r="N370" s="330"/>
      <c r="S370" s="331"/>
      <c r="T370" s="332"/>
    </row>
    <row r="371" spans="1:20" x14ac:dyDescent="0.2">
      <c r="A371" s="325"/>
      <c r="E371" s="326"/>
      <c r="F371" s="327"/>
      <c r="G371" s="326"/>
      <c r="H371" s="326"/>
      <c r="I371" s="326"/>
      <c r="J371" s="326"/>
      <c r="K371" s="326"/>
      <c r="L371" s="328"/>
      <c r="M371" s="329"/>
      <c r="N371" s="330"/>
      <c r="S371" s="331"/>
      <c r="T371" s="332"/>
    </row>
    <row r="372" spans="1:20" x14ac:dyDescent="0.2">
      <c r="A372" s="325"/>
      <c r="E372" s="326"/>
      <c r="F372" s="327"/>
      <c r="G372" s="326"/>
      <c r="H372" s="326"/>
      <c r="I372" s="326"/>
      <c r="J372" s="326"/>
      <c r="K372" s="326"/>
      <c r="L372" s="328"/>
      <c r="M372" s="329"/>
      <c r="N372" s="330"/>
      <c r="S372" s="331"/>
      <c r="T372" s="332"/>
    </row>
    <row r="373" spans="1:20" x14ac:dyDescent="0.2">
      <c r="A373" s="325"/>
      <c r="E373" s="326"/>
      <c r="F373" s="327"/>
      <c r="G373" s="326"/>
      <c r="H373" s="326"/>
      <c r="I373" s="326"/>
      <c r="J373" s="326"/>
      <c r="K373" s="326"/>
      <c r="L373" s="328"/>
      <c r="M373" s="329"/>
      <c r="N373" s="330"/>
      <c r="S373" s="331"/>
      <c r="T373" s="332"/>
    </row>
    <row r="374" spans="1:20" x14ac:dyDescent="0.2">
      <c r="A374" s="325"/>
      <c r="E374" s="326"/>
      <c r="F374" s="327"/>
      <c r="G374" s="326"/>
      <c r="H374" s="326"/>
      <c r="I374" s="326"/>
      <c r="J374" s="326"/>
      <c r="K374" s="326"/>
      <c r="L374" s="328"/>
      <c r="M374" s="329"/>
      <c r="N374" s="330"/>
      <c r="S374" s="331"/>
      <c r="T374" s="332"/>
    </row>
    <row r="375" spans="1:20" x14ac:dyDescent="0.2">
      <c r="A375" s="325"/>
      <c r="E375" s="326"/>
      <c r="F375" s="327"/>
      <c r="G375" s="326"/>
      <c r="H375" s="326"/>
      <c r="I375" s="326"/>
      <c r="J375" s="326"/>
      <c r="K375" s="326"/>
      <c r="L375" s="328"/>
      <c r="M375" s="329"/>
      <c r="N375" s="330"/>
      <c r="S375" s="331"/>
      <c r="T375" s="332"/>
    </row>
    <row r="376" spans="1:20" x14ac:dyDescent="0.2">
      <c r="A376" s="325"/>
      <c r="E376" s="326"/>
      <c r="F376" s="327"/>
      <c r="G376" s="326"/>
      <c r="H376" s="326"/>
      <c r="I376" s="326"/>
      <c r="J376" s="326"/>
      <c r="K376" s="326"/>
      <c r="L376" s="328"/>
      <c r="M376" s="329"/>
      <c r="N376" s="330"/>
      <c r="S376" s="331"/>
      <c r="T376" s="332"/>
    </row>
    <row r="377" spans="1:20" x14ac:dyDescent="0.2">
      <c r="A377" s="325"/>
      <c r="E377" s="326"/>
      <c r="F377" s="327"/>
      <c r="G377" s="326"/>
      <c r="H377" s="326"/>
      <c r="I377" s="326"/>
      <c r="J377" s="326"/>
      <c r="K377" s="326"/>
      <c r="L377" s="328"/>
      <c r="M377" s="329"/>
      <c r="N377" s="330"/>
      <c r="S377" s="331"/>
      <c r="T377" s="332"/>
    </row>
    <row r="378" spans="1:20" x14ac:dyDescent="0.2">
      <c r="A378" s="325"/>
      <c r="E378" s="326"/>
      <c r="F378" s="327"/>
      <c r="G378" s="326"/>
      <c r="H378" s="326"/>
      <c r="I378" s="326"/>
      <c r="J378" s="326"/>
      <c r="K378" s="326"/>
      <c r="L378" s="328"/>
      <c r="M378" s="329"/>
      <c r="N378" s="330"/>
      <c r="S378" s="331"/>
      <c r="T378" s="332"/>
    </row>
    <row r="379" spans="1:20" x14ac:dyDescent="0.2">
      <c r="A379" s="325"/>
      <c r="E379" s="326"/>
      <c r="F379" s="327"/>
      <c r="G379" s="326"/>
      <c r="H379" s="326"/>
      <c r="I379" s="326"/>
      <c r="J379" s="326"/>
      <c r="K379" s="326"/>
      <c r="L379" s="328"/>
      <c r="M379" s="329"/>
      <c r="N379" s="330"/>
      <c r="S379" s="331"/>
      <c r="T379" s="332"/>
    </row>
    <row r="380" spans="1:20" x14ac:dyDescent="0.2">
      <c r="A380" s="325"/>
      <c r="E380" s="326"/>
      <c r="F380" s="327"/>
      <c r="G380" s="326"/>
      <c r="H380" s="326"/>
      <c r="I380" s="326"/>
      <c r="J380" s="326"/>
      <c r="K380" s="326"/>
      <c r="L380" s="328"/>
      <c r="M380" s="329"/>
      <c r="N380" s="330"/>
      <c r="S380" s="331"/>
      <c r="T380" s="332"/>
    </row>
    <row r="381" spans="1:20" x14ac:dyDescent="0.2">
      <c r="A381" s="325"/>
      <c r="E381" s="326"/>
      <c r="F381" s="327"/>
      <c r="G381" s="326"/>
      <c r="H381" s="326"/>
      <c r="I381" s="326"/>
      <c r="J381" s="326"/>
      <c r="K381" s="326"/>
      <c r="L381" s="328"/>
      <c r="M381" s="329"/>
      <c r="N381" s="330"/>
      <c r="S381" s="331"/>
      <c r="T381" s="332"/>
    </row>
    <row r="382" spans="1:20" x14ac:dyDescent="0.2">
      <c r="A382" s="325"/>
      <c r="E382" s="326"/>
      <c r="F382" s="327"/>
      <c r="G382" s="326"/>
      <c r="H382" s="326"/>
      <c r="I382" s="326"/>
      <c r="J382" s="326"/>
      <c r="K382" s="326"/>
      <c r="L382" s="328"/>
      <c r="M382" s="329"/>
      <c r="N382" s="330"/>
      <c r="S382" s="331"/>
      <c r="T382" s="332"/>
    </row>
    <row r="383" spans="1:20" x14ac:dyDescent="0.2">
      <c r="A383" s="325"/>
      <c r="E383" s="326"/>
      <c r="F383" s="327"/>
      <c r="G383" s="326"/>
      <c r="H383" s="326"/>
      <c r="I383" s="326"/>
      <c r="J383" s="326"/>
      <c r="K383" s="326"/>
      <c r="L383" s="328"/>
      <c r="M383" s="329"/>
      <c r="N383" s="330"/>
      <c r="S383" s="331"/>
      <c r="T383" s="332"/>
    </row>
    <row r="384" spans="1:20" x14ac:dyDescent="0.2">
      <c r="A384" s="325"/>
      <c r="E384" s="326"/>
      <c r="F384" s="327"/>
      <c r="G384" s="326"/>
      <c r="H384" s="326"/>
      <c r="I384" s="326"/>
      <c r="J384" s="326"/>
      <c r="K384" s="326"/>
      <c r="L384" s="328"/>
      <c r="M384" s="329"/>
      <c r="N384" s="330"/>
      <c r="S384" s="331"/>
      <c r="T384" s="332"/>
    </row>
    <row r="385" spans="1:20" x14ac:dyDescent="0.2">
      <c r="A385" s="325"/>
      <c r="E385" s="326"/>
      <c r="F385" s="327"/>
      <c r="G385" s="326"/>
      <c r="H385" s="326"/>
      <c r="I385" s="326"/>
      <c r="J385" s="326"/>
      <c r="K385" s="326"/>
      <c r="L385" s="328"/>
      <c r="M385" s="329"/>
      <c r="N385" s="330"/>
      <c r="S385" s="331"/>
      <c r="T385" s="332"/>
    </row>
    <row r="386" spans="1:20" x14ac:dyDescent="0.2">
      <c r="A386" s="325"/>
      <c r="E386" s="326"/>
      <c r="F386" s="327"/>
      <c r="G386" s="326"/>
      <c r="H386" s="326"/>
      <c r="I386" s="326"/>
      <c r="J386" s="326"/>
      <c r="K386" s="326"/>
      <c r="L386" s="328"/>
      <c r="M386" s="329"/>
      <c r="N386" s="330"/>
      <c r="S386" s="331"/>
      <c r="T386" s="332"/>
    </row>
    <row r="387" spans="1:20" x14ac:dyDescent="0.2">
      <c r="A387" s="325"/>
      <c r="E387" s="326"/>
      <c r="F387" s="327"/>
      <c r="G387" s="326"/>
      <c r="H387" s="326"/>
      <c r="I387" s="326"/>
      <c r="J387" s="326"/>
      <c r="K387" s="326"/>
      <c r="L387" s="328"/>
      <c r="M387" s="329"/>
      <c r="N387" s="330"/>
      <c r="S387" s="331"/>
      <c r="T387" s="332"/>
    </row>
    <row r="388" spans="1:20" x14ac:dyDescent="0.2">
      <c r="A388" s="325"/>
      <c r="E388" s="326"/>
      <c r="F388" s="327"/>
      <c r="G388" s="326"/>
      <c r="H388" s="326"/>
      <c r="I388" s="326"/>
      <c r="J388" s="326"/>
      <c r="K388" s="326"/>
      <c r="L388" s="328"/>
      <c r="M388" s="329"/>
      <c r="N388" s="330"/>
      <c r="S388" s="331"/>
      <c r="T388" s="332"/>
    </row>
    <row r="389" spans="1:20" x14ac:dyDescent="0.2">
      <c r="A389" s="325"/>
      <c r="E389" s="326"/>
      <c r="F389" s="327"/>
      <c r="G389" s="326"/>
      <c r="H389" s="326"/>
      <c r="I389" s="326"/>
      <c r="J389" s="326"/>
      <c r="K389" s="326"/>
      <c r="L389" s="328"/>
      <c r="M389" s="329"/>
      <c r="N389" s="330"/>
      <c r="S389" s="331"/>
      <c r="T389" s="332"/>
    </row>
    <row r="390" spans="1:20" x14ac:dyDescent="0.2">
      <c r="A390" s="325"/>
      <c r="E390" s="326"/>
      <c r="F390" s="327"/>
      <c r="G390" s="326"/>
      <c r="H390" s="326"/>
      <c r="I390" s="326"/>
      <c r="J390" s="326"/>
      <c r="K390" s="326"/>
      <c r="L390" s="328"/>
      <c r="M390" s="329"/>
      <c r="N390" s="330"/>
      <c r="S390" s="331"/>
      <c r="T390" s="332"/>
    </row>
    <row r="391" spans="1:20" x14ac:dyDescent="0.2">
      <c r="A391" s="325"/>
      <c r="E391" s="326"/>
      <c r="F391" s="327"/>
      <c r="G391" s="326"/>
      <c r="H391" s="326"/>
      <c r="I391" s="326"/>
      <c r="J391" s="326"/>
      <c r="K391" s="326"/>
      <c r="L391" s="328"/>
      <c r="M391" s="329"/>
      <c r="N391" s="330"/>
      <c r="S391" s="331"/>
      <c r="T391" s="332"/>
    </row>
    <row r="392" spans="1:20" x14ac:dyDescent="0.2">
      <c r="A392" s="325"/>
      <c r="E392" s="326"/>
      <c r="F392" s="327"/>
      <c r="G392" s="326"/>
      <c r="H392" s="326"/>
      <c r="I392" s="326"/>
      <c r="J392" s="326"/>
      <c r="K392" s="326"/>
      <c r="L392" s="328"/>
      <c r="M392" s="329"/>
      <c r="N392" s="330"/>
      <c r="S392" s="331"/>
      <c r="T392" s="332"/>
    </row>
    <row r="393" spans="1:20" x14ac:dyDescent="0.2">
      <c r="A393" s="325"/>
      <c r="E393" s="326"/>
      <c r="F393" s="327"/>
      <c r="G393" s="326"/>
      <c r="H393" s="326"/>
      <c r="I393" s="326"/>
      <c r="J393" s="326"/>
      <c r="K393" s="326"/>
      <c r="L393" s="328"/>
      <c r="M393" s="329"/>
      <c r="N393" s="330"/>
      <c r="S393" s="331"/>
      <c r="T393" s="332"/>
    </row>
    <row r="394" spans="1:20" x14ac:dyDescent="0.2">
      <c r="A394" s="325"/>
      <c r="E394" s="326"/>
      <c r="F394" s="327"/>
      <c r="G394" s="326"/>
      <c r="H394" s="326"/>
      <c r="I394" s="326"/>
      <c r="J394" s="326"/>
      <c r="K394" s="326"/>
      <c r="L394" s="328"/>
      <c r="M394" s="329"/>
      <c r="N394" s="330"/>
      <c r="S394" s="331"/>
      <c r="T394" s="332"/>
    </row>
    <row r="395" spans="1:20" x14ac:dyDescent="0.2">
      <c r="A395" s="325"/>
      <c r="E395" s="326"/>
      <c r="F395" s="327"/>
      <c r="G395" s="326"/>
      <c r="H395" s="326"/>
      <c r="I395" s="326"/>
      <c r="J395" s="326"/>
      <c r="K395" s="326"/>
      <c r="L395" s="328"/>
      <c r="M395" s="329"/>
      <c r="N395" s="330"/>
      <c r="S395" s="331"/>
      <c r="T395" s="332"/>
    </row>
    <row r="396" spans="1:20" x14ac:dyDescent="0.2">
      <c r="A396" s="325"/>
      <c r="E396" s="326"/>
      <c r="F396" s="327"/>
      <c r="G396" s="326"/>
      <c r="H396" s="326"/>
      <c r="I396" s="326"/>
      <c r="J396" s="326"/>
      <c r="K396" s="326"/>
      <c r="L396" s="328"/>
      <c r="M396" s="329"/>
      <c r="N396" s="330"/>
      <c r="S396" s="331"/>
      <c r="T396" s="332"/>
    </row>
    <row r="397" spans="1:20" x14ac:dyDescent="0.2">
      <c r="A397" s="325"/>
      <c r="E397" s="326"/>
      <c r="F397" s="327"/>
      <c r="G397" s="326"/>
      <c r="H397" s="326"/>
      <c r="I397" s="326"/>
      <c r="J397" s="326"/>
      <c r="K397" s="326"/>
      <c r="L397" s="328"/>
      <c r="M397" s="329"/>
      <c r="N397" s="330"/>
      <c r="S397" s="331"/>
      <c r="T397" s="332"/>
    </row>
    <row r="398" spans="1:20" x14ac:dyDescent="0.2">
      <c r="A398" s="325"/>
      <c r="E398" s="326"/>
      <c r="F398" s="327"/>
      <c r="G398" s="326"/>
      <c r="H398" s="326"/>
      <c r="I398" s="326"/>
      <c r="J398" s="326"/>
      <c r="K398" s="326"/>
      <c r="L398" s="328"/>
      <c r="M398" s="329"/>
      <c r="N398" s="330"/>
      <c r="S398" s="331"/>
      <c r="T398" s="332"/>
    </row>
    <row r="399" spans="1:20" x14ac:dyDescent="0.2">
      <c r="A399" s="325"/>
      <c r="E399" s="326"/>
      <c r="F399" s="327"/>
      <c r="G399" s="326"/>
      <c r="H399" s="326"/>
      <c r="I399" s="326"/>
      <c r="J399" s="326"/>
      <c r="K399" s="326"/>
      <c r="L399" s="328"/>
      <c r="M399" s="329"/>
      <c r="N399" s="330"/>
      <c r="S399" s="331"/>
      <c r="T399" s="332"/>
    </row>
    <row r="400" spans="1:20" x14ac:dyDescent="0.2">
      <c r="A400" s="325"/>
      <c r="E400" s="326"/>
      <c r="F400" s="327"/>
      <c r="G400" s="326"/>
      <c r="H400" s="326"/>
      <c r="I400" s="326"/>
      <c r="J400" s="326"/>
      <c r="K400" s="326"/>
      <c r="L400" s="328"/>
      <c r="M400" s="329"/>
      <c r="N400" s="330"/>
      <c r="S400" s="331"/>
      <c r="T400" s="332"/>
    </row>
    <row r="401" spans="1:20" x14ac:dyDescent="0.2">
      <c r="A401" s="325"/>
      <c r="E401" s="326"/>
      <c r="F401" s="327"/>
      <c r="G401" s="326"/>
      <c r="H401" s="326"/>
      <c r="I401" s="326"/>
      <c r="J401" s="326"/>
      <c r="K401" s="326"/>
      <c r="L401" s="328"/>
      <c r="M401" s="329"/>
      <c r="N401" s="330"/>
      <c r="S401" s="331"/>
      <c r="T401" s="332"/>
    </row>
    <row r="402" spans="1:20" x14ac:dyDescent="0.2">
      <c r="A402" s="325"/>
      <c r="E402" s="326"/>
      <c r="F402" s="327"/>
      <c r="G402" s="326"/>
      <c r="H402" s="326"/>
      <c r="I402" s="326"/>
      <c r="J402" s="326"/>
      <c r="K402" s="326"/>
      <c r="L402" s="328"/>
      <c r="M402" s="329"/>
      <c r="N402" s="330"/>
      <c r="S402" s="331"/>
      <c r="T402" s="332"/>
    </row>
    <row r="403" spans="1:20" x14ac:dyDescent="0.2">
      <c r="A403" s="325"/>
      <c r="E403" s="326"/>
      <c r="F403" s="327"/>
      <c r="G403" s="326"/>
      <c r="H403" s="326"/>
      <c r="I403" s="326"/>
      <c r="J403" s="326"/>
      <c r="K403" s="326"/>
      <c r="L403" s="328"/>
      <c r="M403" s="329"/>
      <c r="N403" s="330"/>
      <c r="S403" s="331"/>
      <c r="T403" s="332"/>
    </row>
    <row r="404" spans="1:20" x14ac:dyDescent="0.2">
      <c r="A404" s="325"/>
      <c r="E404" s="326"/>
      <c r="F404" s="327"/>
      <c r="G404" s="326"/>
      <c r="H404" s="326"/>
      <c r="I404" s="326"/>
      <c r="J404" s="326"/>
      <c r="K404" s="326"/>
      <c r="L404" s="328"/>
      <c r="M404" s="329"/>
      <c r="N404" s="330"/>
      <c r="S404" s="331"/>
      <c r="T404" s="332"/>
    </row>
    <row r="405" spans="1:20" x14ac:dyDescent="0.2">
      <c r="A405" s="325"/>
      <c r="E405" s="326"/>
      <c r="F405" s="327"/>
      <c r="G405" s="326"/>
      <c r="H405" s="326"/>
      <c r="I405" s="326"/>
      <c r="J405" s="326"/>
      <c r="K405" s="326"/>
      <c r="L405" s="328"/>
      <c r="M405" s="329"/>
      <c r="N405" s="330"/>
      <c r="S405" s="331"/>
      <c r="T405" s="332"/>
    </row>
    <row r="406" spans="1:20" x14ac:dyDescent="0.2">
      <c r="A406" s="325"/>
      <c r="E406" s="326"/>
      <c r="F406" s="327"/>
      <c r="G406" s="326"/>
      <c r="H406" s="326"/>
      <c r="I406" s="326"/>
      <c r="J406" s="326"/>
      <c r="K406" s="326"/>
      <c r="L406" s="328"/>
      <c r="M406" s="329"/>
      <c r="N406" s="330"/>
      <c r="S406" s="331"/>
      <c r="T406" s="332"/>
    </row>
    <row r="407" spans="1:20" x14ac:dyDescent="0.2">
      <c r="A407" s="325"/>
      <c r="E407" s="326"/>
      <c r="F407" s="327"/>
      <c r="G407" s="326"/>
      <c r="H407" s="326"/>
      <c r="I407" s="326"/>
      <c r="J407" s="326"/>
      <c r="K407" s="326"/>
      <c r="L407" s="328"/>
      <c r="M407" s="329"/>
      <c r="N407" s="330"/>
      <c r="S407" s="331"/>
      <c r="T407" s="332"/>
    </row>
    <row r="408" spans="1:20" x14ac:dyDescent="0.2">
      <c r="A408" s="325"/>
      <c r="E408" s="326"/>
      <c r="F408" s="327"/>
      <c r="G408" s="326"/>
      <c r="H408" s="326"/>
      <c r="I408" s="326"/>
      <c r="J408" s="326"/>
      <c r="K408" s="326"/>
      <c r="L408" s="328"/>
      <c r="M408" s="329"/>
      <c r="N408" s="330"/>
      <c r="S408" s="331"/>
      <c r="T408" s="332"/>
    </row>
    <row r="409" spans="1:20" x14ac:dyDescent="0.2">
      <c r="A409" s="325"/>
      <c r="E409" s="326"/>
      <c r="F409" s="327"/>
      <c r="G409" s="326"/>
      <c r="H409" s="326"/>
      <c r="I409" s="326"/>
      <c r="J409" s="326"/>
      <c r="K409" s="326"/>
      <c r="L409" s="328"/>
      <c r="M409" s="329"/>
      <c r="N409" s="330"/>
      <c r="S409" s="331"/>
      <c r="T409" s="332"/>
    </row>
    <row r="410" spans="1:20" x14ac:dyDescent="0.2">
      <c r="A410" s="325"/>
      <c r="E410" s="326"/>
      <c r="F410" s="327"/>
      <c r="G410" s="326"/>
      <c r="H410" s="326"/>
      <c r="I410" s="326"/>
      <c r="J410" s="326"/>
      <c r="K410" s="326"/>
      <c r="L410" s="328"/>
      <c r="M410" s="329"/>
      <c r="N410" s="330"/>
      <c r="S410" s="331"/>
      <c r="T410" s="332"/>
    </row>
    <row r="411" spans="1:20" x14ac:dyDescent="0.2">
      <c r="A411" s="325"/>
      <c r="E411" s="326"/>
      <c r="F411" s="327"/>
      <c r="G411" s="326"/>
      <c r="H411" s="326"/>
      <c r="I411" s="326"/>
      <c r="J411" s="326"/>
      <c r="K411" s="326"/>
      <c r="L411" s="328"/>
      <c r="M411" s="329"/>
      <c r="N411" s="330"/>
      <c r="S411" s="331"/>
      <c r="T411" s="332"/>
    </row>
    <row r="412" spans="1:20" x14ac:dyDescent="0.2">
      <c r="A412" s="325"/>
      <c r="E412" s="326"/>
      <c r="F412" s="327"/>
      <c r="G412" s="326"/>
      <c r="H412" s="326"/>
      <c r="I412" s="326"/>
      <c r="J412" s="326"/>
      <c r="K412" s="326"/>
      <c r="L412" s="328"/>
      <c r="M412" s="329"/>
      <c r="N412" s="330"/>
      <c r="S412" s="331"/>
      <c r="T412" s="332"/>
    </row>
    <row r="413" spans="1:20" x14ac:dyDescent="0.2">
      <c r="A413" s="325"/>
      <c r="E413" s="326"/>
      <c r="F413" s="327"/>
      <c r="G413" s="326"/>
      <c r="H413" s="326"/>
      <c r="I413" s="326"/>
      <c r="J413" s="326"/>
      <c r="K413" s="326"/>
      <c r="L413" s="328"/>
      <c r="M413" s="329"/>
      <c r="N413" s="330"/>
      <c r="S413" s="331"/>
      <c r="T413" s="332"/>
    </row>
    <row r="414" spans="1:20" x14ac:dyDescent="0.2">
      <c r="A414" s="325"/>
      <c r="E414" s="326"/>
      <c r="F414" s="327"/>
      <c r="G414" s="326"/>
      <c r="H414" s="326"/>
      <c r="I414" s="326"/>
      <c r="J414" s="326"/>
      <c r="K414" s="326"/>
      <c r="L414" s="328"/>
      <c r="M414" s="329"/>
      <c r="N414" s="330"/>
      <c r="S414" s="331"/>
      <c r="T414" s="332"/>
    </row>
    <row r="415" spans="1:20" x14ac:dyDescent="0.2">
      <c r="A415" s="325"/>
      <c r="E415" s="326"/>
      <c r="F415" s="327"/>
      <c r="G415" s="326"/>
      <c r="H415" s="326"/>
      <c r="I415" s="326"/>
      <c r="J415" s="326"/>
      <c r="K415" s="326"/>
      <c r="L415" s="328"/>
      <c r="M415" s="329"/>
      <c r="N415" s="330"/>
      <c r="S415" s="331"/>
      <c r="T415" s="332"/>
    </row>
    <row r="416" spans="1:20" x14ac:dyDescent="0.2">
      <c r="A416" s="325"/>
      <c r="E416" s="326"/>
      <c r="F416" s="327"/>
      <c r="G416" s="326"/>
      <c r="H416" s="326"/>
      <c r="I416" s="326"/>
      <c r="J416" s="326"/>
      <c r="K416" s="326"/>
      <c r="L416" s="328"/>
      <c r="M416" s="329"/>
      <c r="N416" s="330"/>
      <c r="S416" s="331"/>
      <c r="T416" s="332"/>
    </row>
    <row r="417" spans="1:20" x14ac:dyDescent="0.2">
      <c r="A417" s="325"/>
      <c r="E417" s="326"/>
      <c r="F417" s="327"/>
      <c r="G417" s="326"/>
      <c r="H417" s="326"/>
      <c r="I417" s="326"/>
      <c r="J417" s="326"/>
      <c r="K417" s="326"/>
      <c r="L417" s="328"/>
      <c r="M417" s="329"/>
      <c r="N417" s="330"/>
      <c r="S417" s="331"/>
      <c r="T417" s="332"/>
    </row>
    <row r="418" spans="1:20" x14ac:dyDescent="0.2">
      <c r="A418" s="325"/>
      <c r="E418" s="326"/>
      <c r="F418" s="327"/>
      <c r="G418" s="326"/>
      <c r="H418" s="326"/>
      <c r="I418" s="326"/>
      <c r="J418" s="326"/>
      <c r="K418" s="326"/>
      <c r="L418" s="328"/>
      <c r="M418" s="329"/>
      <c r="N418" s="330"/>
      <c r="S418" s="331"/>
      <c r="T418" s="332"/>
    </row>
    <row r="419" spans="1:20" x14ac:dyDescent="0.2">
      <c r="A419" s="325"/>
      <c r="E419" s="326"/>
      <c r="F419" s="327"/>
      <c r="G419" s="326"/>
      <c r="H419" s="326"/>
      <c r="I419" s="326"/>
      <c r="J419" s="326"/>
      <c r="K419" s="326"/>
      <c r="L419" s="328"/>
      <c r="M419" s="329"/>
      <c r="N419" s="330"/>
      <c r="S419" s="331"/>
      <c r="T419" s="332"/>
    </row>
    <row r="420" spans="1:20" x14ac:dyDescent="0.2">
      <c r="A420" s="325"/>
      <c r="E420" s="326"/>
      <c r="F420" s="327"/>
      <c r="G420" s="326"/>
      <c r="H420" s="326"/>
      <c r="I420" s="326"/>
      <c r="J420" s="326"/>
      <c r="K420" s="326"/>
      <c r="L420" s="328"/>
      <c r="M420" s="329"/>
      <c r="N420" s="330"/>
      <c r="S420" s="331"/>
      <c r="T420" s="332"/>
    </row>
    <row r="421" spans="1:20" x14ac:dyDescent="0.2">
      <c r="A421" s="325"/>
      <c r="E421" s="326"/>
      <c r="F421" s="327"/>
      <c r="G421" s="326"/>
      <c r="H421" s="326"/>
      <c r="I421" s="326"/>
      <c r="J421" s="326"/>
      <c r="K421" s="326"/>
      <c r="L421" s="328"/>
      <c r="M421" s="329"/>
      <c r="N421" s="330"/>
      <c r="S421" s="331"/>
      <c r="T421" s="332"/>
    </row>
    <row r="422" spans="1:20" x14ac:dyDescent="0.2">
      <c r="A422" s="325"/>
      <c r="E422" s="326"/>
      <c r="F422" s="327"/>
      <c r="G422" s="326"/>
      <c r="H422" s="326"/>
      <c r="I422" s="326"/>
      <c r="J422" s="326"/>
      <c r="K422" s="326"/>
      <c r="L422" s="328"/>
      <c r="M422" s="329"/>
      <c r="N422" s="330"/>
      <c r="S422" s="331"/>
      <c r="T422" s="332"/>
    </row>
    <row r="423" spans="1:20" x14ac:dyDescent="0.2">
      <c r="A423" s="325"/>
      <c r="E423" s="326"/>
      <c r="F423" s="327"/>
      <c r="G423" s="326"/>
      <c r="H423" s="326"/>
      <c r="I423" s="326"/>
      <c r="J423" s="326"/>
      <c r="K423" s="326"/>
      <c r="L423" s="328"/>
      <c r="M423" s="329"/>
      <c r="N423" s="330"/>
      <c r="S423" s="331"/>
      <c r="T423" s="332"/>
    </row>
    <row r="424" spans="1:20" x14ac:dyDescent="0.2">
      <c r="A424" s="325"/>
      <c r="E424" s="326"/>
      <c r="F424" s="327"/>
      <c r="G424" s="326"/>
      <c r="H424" s="326"/>
      <c r="I424" s="326"/>
      <c r="J424" s="326"/>
      <c r="K424" s="326"/>
      <c r="L424" s="328"/>
      <c r="M424" s="329"/>
      <c r="N424" s="330"/>
      <c r="S424" s="331"/>
      <c r="T424" s="332"/>
    </row>
    <row r="425" spans="1:20" x14ac:dyDescent="0.2">
      <c r="A425" s="325"/>
      <c r="E425" s="326"/>
      <c r="F425" s="327"/>
      <c r="G425" s="326"/>
      <c r="H425" s="326"/>
      <c r="I425" s="326"/>
      <c r="J425" s="326"/>
      <c r="K425" s="326"/>
      <c r="L425" s="328"/>
      <c r="M425" s="329"/>
      <c r="N425" s="330"/>
      <c r="S425" s="331"/>
      <c r="T425" s="332"/>
    </row>
    <row r="426" spans="1:20" x14ac:dyDescent="0.2">
      <c r="A426" s="325"/>
      <c r="E426" s="326"/>
      <c r="F426" s="327"/>
      <c r="G426" s="326"/>
      <c r="H426" s="326"/>
      <c r="I426" s="326"/>
      <c r="J426" s="326"/>
      <c r="K426" s="326"/>
      <c r="L426" s="328"/>
      <c r="M426" s="329"/>
      <c r="N426" s="330"/>
      <c r="S426" s="331"/>
      <c r="T426" s="332"/>
    </row>
    <row r="427" spans="1:20" x14ac:dyDescent="0.2">
      <c r="A427" s="325"/>
      <c r="E427" s="326"/>
      <c r="F427" s="327"/>
      <c r="G427" s="326"/>
      <c r="H427" s="326"/>
      <c r="I427" s="326"/>
      <c r="J427" s="326"/>
      <c r="K427" s="326"/>
      <c r="L427" s="328"/>
      <c r="M427" s="329"/>
      <c r="N427" s="330"/>
      <c r="S427" s="331"/>
      <c r="T427" s="332"/>
    </row>
    <row r="428" spans="1:20" x14ac:dyDescent="0.2">
      <c r="A428" s="325"/>
      <c r="E428" s="326"/>
      <c r="F428" s="327"/>
      <c r="G428" s="326"/>
      <c r="H428" s="326"/>
      <c r="I428" s="326"/>
      <c r="J428" s="326"/>
      <c r="K428" s="326"/>
      <c r="L428" s="328"/>
      <c r="M428" s="329"/>
      <c r="N428" s="330"/>
      <c r="S428" s="331"/>
      <c r="T428" s="332"/>
    </row>
    <row r="429" spans="1:20" x14ac:dyDescent="0.2">
      <c r="A429" s="325"/>
      <c r="E429" s="326"/>
      <c r="F429" s="327"/>
      <c r="G429" s="326"/>
      <c r="H429" s="326"/>
      <c r="I429" s="326"/>
      <c r="J429" s="326"/>
      <c r="K429" s="326"/>
      <c r="L429" s="328"/>
      <c r="M429" s="329"/>
      <c r="N429" s="330"/>
      <c r="S429" s="331"/>
      <c r="T429" s="332"/>
    </row>
    <row r="430" spans="1:20" x14ac:dyDescent="0.2">
      <c r="A430" s="325"/>
      <c r="E430" s="326"/>
      <c r="F430" s="327"/>
      <c r="G430" s="326"/>
      <c r="H430" s="326"/>
      <c r="I430" s="326"/>
      <c r="J430" s="326"/>
      <c r="K430" s="326"/>
      <c r="L430" s="328"/>
      <c r="M430" s="329"/>
      <c r="N430" s="330"/>
      <c r="S430" s="331"/>
      <c r="T430" s="332"/>
    </row>
    <row r="431" spans="1:20" x14ac:dyDescent="0.2">
      <c r="A431" s="325"/>
      <c r="E431" s="326"/>
      <c r="F431" s="327"/>
      <c r="G431" s="326"/>
      <c r="H431" s="326"/>
      <c r="I431" s="326"/>
      <c r="J431" s="326"/>
      <c r="K431" s="326"/>
      <c r="L431" s="328"/>
      <c r="M431" s="329"/>
      <c r="N431" s="330"/>
      <c r="S431" s="331"/>
      <c r="T431" s="332"/>
    </row>
    <row r="432" spans="1:20" x14ac:dyDescent="0.2">
      <c r="A432" s="325"/>
      <c r="E432" s="326"/>
      <c r="F432" s="327"/>
      <c r="G432" s="326"/>
      <c r="H432" s="326"/>
      <c r="I432" s="326"/>
      <c r="J432" s="326"/>
      <c r="K432" s="326"/>
      <c r="L432" s="328"/>
      <c r="M432" s="329"/>
      <c r="N432" s="330"/>
      <c r="S432" s="331"/>
      <c r="T432" s="332"/>
    </row>
    <row r="433" spans="1:20" x14ac:dyDescent="0.2">
      <c r="A433" s="325"/>
      <c r="E433" s="326"/>
      <c r="F433" s="327"/>
      <c r="G433" s="326"/>
      <c r="H433" s="326"/>
      <c r="I433" s="326"/>
      <c r="J433" s="326"/>
      <c r="K433" s="326"/>
      <c r="L433" s="328"/>
      <c r="M433" s="329"/>
      <c r="N433" s="330"/>
      <c r="S433" s="331"/>
      <c r="T433" s="332"/>
    </row>
    <row r="434" spans="1:20" x14ac:dyDescent="0.2">
      <c r="A434" s="325"/>
      <c r="E434" s="326"/>
      <c r="F434" s="327"/>
      <c r="G434" s="326"/>
      <c r="H434" s="326"/>
      <c r="I434" s="326"/>
      <c r="J434" s="326"/>
      <c r="K434" s="326"/>
      <c r="L434" s="328"/>
      <c r="M434" s="329"/>
      <c r="N434" s="330"/>
      <c r="S434" s="331"/>
      <c r="T434" s="332"/>
    </row>
    <row r="435" spans="1:20" x14ac:dyDescent="0.2">
      <c r="A435" s="325"/>
      <c r="E435" s="326"/>
      <c r="F435" s="327"/>
      <c r="G435" s="326"/>
      <c r="H435" s="326"/>
      <c r="I435" s="326"/>
      <c r="J435" s="326"/>
      <c r="K435" s="326"/>
      <c r="L435" s="328"/>
      <c r="M435" s="329"/>
      <c r="N435" s="330"/>
      <c r="S435" s="331"/>
      <c r="T435" s="332"/>
    </row>
    <row r="436" spans="1:20" x14ac:dyDescent="0.2">
      <c r="A436" s="325"/>
      <c r="E436" s="326"/>
      <c r="F436" s="327"/>
      <c r="G436" s="326"/>
      <c r="H436" s="326"/>
      <c r="I436" s="326"/>
      <c r="J436" s="326"/>
      <c r="K436" s="326"/>
      <c r="L436" s="328"/>
      <c r="M436" s="329"/>
      <c r="N436" s="330"/>
      <c r="S436" s="331"/>
      <c r="T436" s="332"/>
    </row>
    <row r="437" spans="1:20" x14ac:dyDescent="0.2">
      <c r="A437" s="325"/>
      <c r="E437" s="326"/>
      <c r="F437" s="327"/>
      <c r="G437" s="326"/>
      <c r="H437" s="326"/>
      <c r="I437" s="326"/>
      <c r="J437" s="326"/>
      <c r="K437" s="326"/>
      <c r="L437" s="328"/>
      <c r="M437" s="329"/>
      <c r="N437" s="330"/>
      <c r="S437" s="331"/>
      <c r="T437" s="332"/>
    </row>
    <row r="438" spans="1:20" x14ac:dyDescent="0.2">
      <c r="A438" s="325"/>
      <c r="E438" s="326"/>
      <c r="F438" s="327"/>
      <c r="G438" s="326"/>
      <c r="H438" s="326"/>
      <c r="I438" s="326"/>
      <c r="J438" s="326"/>
      <c r="K438" s="326"/>
      <c r="L438" s="328"/>
      <c r="M438" s="329"/>
      <c r="N438" s="330"/>
      <c r="S438" s="331"/>
      <c r="T438" s="332"/>
    </row>
    <row r="439" spans="1:20" x14ac:dyDescent="0.2">
      <c r="A439" s="325"/>
      <c r="E439" s="326"/>
      <c r="F439" s="327"/>
      <c r="G439" s="326"/>
      <c r="H439" s="326"/>
      <c r="I439" s="326"/>
      <c r="J439" s="326"/>
      <c r="K439" s="326"/>
      <c r="L439" s="328"/>
      <c r="M439" s="329"/>
      <c r="N439" s="330"/>
      <c r="S439" s="331"/>
      <c r="T439" s="332"/>
    </row>
    <row r="440" spans="1:20" x14ac:dyDescent="0.2">
      <c r="A440" s="325"/>
      <c r="E440" s="326"/>
      <c r="F440" s="327"/>
      <c r="G440" s="326"/>
      <c r="H440" s="326"/>
      <c r="I440" s="326"/>
      <c r="J440" s="326"/>
      <c r="K440" s="326"/>
      <c r="L440" s="328"/>
      <c r="M440" s="329"/>
      <c r="N440" s="330"/>
      <c r="S440" s="331"/>
      <c r="T440" s="332"/>
    </row>
    <row r="441" spans="1:20" x14ac:dyDescent="0.2">
      <c r="A441" s="325"/>
      <c r="E441" s="326"/>
      <c r="F441" s="327"/>
      <c r="G441" s="326"/>
      <c r="H441" s="326"/>
      <c r="I441" s="326"/>
      <c r="J441" s="326"/>
      <c r="K441" s="326"/>
      <c r="L441" s="328"/>
      <c r="M441" s="329"/>
      <c r="N441" s="330"/>
      <c r="S441" s="331"/>
      <c r="T441" s="332"/>
    </row>
    <row r="442" spans="1:20" x14ac:dyDescent="0.2">
      <c r="A442" s="325"/>
      <c r="E442" s="326"/>
      <c r="F442" s="327"/>
      <c r="G442" s="326"/>
      <c r="H442" s="326"/>
      <c r="I442" s="326"/>
      <c r="J442" s="326"/>
      <c r="K442" s="326"/>
      <c r="L442" s="328"/>
      <c r="M442" s="329"/>
      <c r="N442" s="330"/>
      <c r="S442" s="331"/>
      <c r="T442" s="332"/>
    </row>
    <row r="443" spans="1:20" x14ac:dyDescent="0.2">
      <c r="A443" s="325"/>
      <c r="E443" s="326"/>
      <c r="F443" s="327"/>
      <c r="G443" s="326"/>
      <c r="H443" s="326"/>
      <c r="I443" s="326"/>
      <c r="J443" s="326"/>
      <c r="K443" s="326"/>
      <c r="L443" s="328"/>
      <c r="M443" s="329"/>
      <c r="N443" s="330"/>
      <c r="S443" s="331"/>
      <c r="T443" s="332"/>
    </row>
    <row r="444" spans="1:20" x14ac:dyDescent="0.2">
      <c r="A444" s="325"/>
      <c r="B444" s="325"/>
      <c r="E444" s="326"/>
      <c r="F444" s="327"/>
      <c r="G444" s="326"/>
      <c r="H444" s="326"/>
      <c r="I444" s="326"/>
      <c r="J444" s="326"/>
      <c r="K444" s="326"/>
      <c r="L444" s="328"/>
      <c r="M444" s="329"/>
      <c r="N444" s="330"/>
      <c r="S444" s="331"/>
      <c r="T444" s="332"/>
    </row>
    <row r="445" spans="1:20" x14ac:dyDescent="0.2">
      <c r="A445" s="325"/>
      <c r="B445" s="325"/>
      <c r="E445" s="326"/>
      <c r="F445" s="327"/>
      <c r="G445" s="326"/>
      <c r="H445" s="326"/>
      <c r="I445" s="326"/>
      <c r="J445" s="326"/>
      <c r="K445" s="326"/>
      <c r="L445" s="328"/>
      <c r="M445" s="329"/>
      <c r="N445" s="330"/>
      <c r="S445" s="331"/>
      <c r="T445" s="332"/>
    </row>
    <row r="446" spans="1:20" x14ac:dyDescent="0.2">
      <c r="A446" s="325"/>
      <c r="B446" s="325"/>
      <c r="E446" s="326"/>
      <c r="F446" s="327"/>
      <c r="G446" s="326"/>
      <c r="H446" s="326"/>
      <c r="I446" s="326"/>
      <c r="J446" s="326"/>
      <c r="K446" s="326"/>
      <c r="L446" s="328"/>
      <c r="M446" s="329"/>
      <c r="N446" s="330"/>
      <c r="S446" s="331"/>
      <c r="T446" s="332"/>
    </row>
    <row r="447" spans="1:20" x14ac:dyDescent="0.2">
      <c r="A447" s="325"/>
      <c r="B447" s="325"/>
      <c r="E447" s="326"/>
      <c r="F447" s="327"/>
      <c r="G447" s="326"/>
      <c r="H447" s="326"/>
      <c r="I447" s="326"/>
      <c r="J447" s="326"/>
      <c r="K447" s="326"/>
      <c r="L447" s="328"/>
      <c r="M447" s="329"/>
      <c r="N447" s="330"/>
      <c r="S447" s="331"/>
      <c r="T447" s="332"/>
    </row>
    <row r="448" spans="1:20" x14ac:dyDescent="0.2">
      <c r="A448" s="325"/>
      <c r="B448" s="325"/>
      <c r="E448" s="326"/>
      <c r="F448" s="327"/>
      <c r="G448" s="326"/>
      <c r="H448" s="326"/>
      <c r="I448" s="326"/>
      <c r="J448" s="326"/>
      <c r="K448" s="326"/>
      <c r="L448" s="328"/>
      <c r="M448" s="329"/>
      <c r="N448" s="330"/>
      <c r="S448" s="331"/>
      <c r="T448" s="332"/>
    </row>
    <row r="449" spans="1:20" x14ac:dyDescent="0.2">
      <c r="A449" s="325"/>
      <c r="B449" s="325"/>
      <c r="E449" s="326"/>
      <c r="F449" s="327"/>
      <c r="G449" s="326"/>
      <c r="H449" s="326"/>
      <c r="I449" s="326"/>
      <c r="J449" s="326"/>
      <c r="K449" s="326"/>
      <c r="L449" s="328"/>
      <c r="M449" s="329"/>
      <c r="N449" s="330"/>
      <c r="S449" s="331"/>
      <c r="T449" s="332"/>
    </row>
    <row r="450" spans="1:20" x14ac:dyDescent="0.2">
      <c r="A450" s="325"/>
      <c r="B450" s="325"/>
      <c r="E450" s="326"/>
      <c r="F450" s="327"/>
      <c r="G450" s="326"/>
      <c r="H450" s="326"/>
      <c r="I450" s="326"/>
      <c r="J450" s="326"/>
      <c r="K450" s="326"/>
      <c r="L450" s="328"/>
      <c r="M450" s="329"/>
      <c r="N450" s="330"/>
      <c r="S450" s="331"/>
      <c r="T450" s="332"/>
    </row>
    <row r="451" spans="1:20" x14ac:dyDescent="0.2">
      <c r="A451" s="325"/>
      <c r="B451" s="325"/>
      <c r="E451" s="326"/>
      <c r="F451" s="327"/>
      <c r="G451" s="326"/>
      <c r="H451" s="326"/>
      <c r="I451" s="326"/>
      <c r="J451" s="326"/>
      <c r="K451" s="326"/>
      <c r="L451" s="328"/>
      <c r="M451" s="329"/>
      <c r="N451" s="330"/>
      <c r="S451" s="331"/>
      <c r="T451" s="332"/>
    </row>
    <row r="452" spans="1:20" x14ac:dyDescent="0.2">
      <c r="A452" s="325"/>
      <c r="B452" s="325"/>
      <c r="E452" s="326"/>
      <c r="F452" s="327"/>
      <c r="G452" s="326"/>
      <c r="H452" s="326"/>
      <c r="I452" s="326"/>
      <c r="J452" s="326"/>
      <c r="K452" s="326"/>
      <c r="L452" s="328"/>
      <c r="M452" s="329"/>
      <c r="N452" s="330"/>
      <c r="S452" s="331"/>
      <c r="T452" s="332"/>
    </row>
    <row r="453" spans="1:20" x14ac:dyDescent="0.2">
      <c r="A453" s="325"/>
      <c r="B453" s="325"/>
      <c r="E453" s="326"/>
      <c r="F453" s="327"/>
      <c r="G453" s="326"/>
      <c r="H453" s="326"/>
      <c r="I453" s="326"/>
      <c r="J453" s="326"/>
      <c r="K453" s="326"/>
      <c r="L453" s="328"/>
      <c r="M453" s="329"/>
      <c r="N453" s="330"/>
      <c r="S453" s="331"/>
      <c r="T453" s="332"/>
    </row>
    <row r="454" spans="1:20" x14ac:dyDescent="0.2">
      <c r="A454" s="325"/>
      <c r="B454" s="325"/>
      <c r="E454" s="326"/>
      <c r="F454" s="327"/>
      <c r="G454" s="326"/>
      <c r="H454" s="326"/>
      <c r="I454" s="326"/>
      <c r="J454" s="326"/>
      <c r="K454" s="326"/>
      <c r="L454" s="328"/>
      <c r="M454" s="329"/>
      <c r="N454" s="330"/>
      <c r="S454" s="331"/>
      <c r="T454" s="332"/>
    </row>
    <row r="455" spans="1:20" x14ac:dyDescent="0.2">
      <c r="A455" s="325"/>
      <c r="B455" s="325"/>
      <c r="E455" s="326"/>
      <c r="F455" s="327"/>
      <c r="G455" s="326"/>
      <c r="H455" s="326"/>
      <c r="I455" s="326"/>
      <c r="J455" s="326"/>
      <c r="K455" s="326"/>
      <c r="L455" s="328"/>
      <c r="M455" s="329"/>
      <c r="N455" s="330"/>
      <c r="S455" s="331"/>
      <c r="T455" s="332"/>
    </row>
    <row r="456" spans="1:20" x14ac:dyDescent="0.2">
      <c r="A456" s="325"/>
      <c r="B456" s="325"/>
      <c r="E456" s="326"/>
      <c r="F456" s="327"/>
      <c r="G456" s="326"/>
      <c r="H456" s="326"/>
      <c r="I456" s="326"/>
      <c r="J456" s="326"/>
      <c r="K456" s="326"/>
      <c r="L456" s="328"/>
      <c r="M456" s="329"/>
      <c r="N456" s="330"/>
      <c r="S456" s="331"/>
      <c r="T456" s="332"/>
    </row>
    <row r="457" spans="1:20" x14ac:dyDescent="0.2">
      <c r="A457" s="325"/>
      <c r="B457" s="325"/>
      <c r="E457" s="326"/>
      <c r="F457" s="327"/>
      <c r="G457" s="326"/>
      <c r="H457" s="326"/>
      <c r="I457" s="326"/>
      <c r="J457" s="326"/>
      <c r="K457" s="326"/>
      <c r="L457" s="328"/>
      <c r="M457" s="329"/>
      <c r="N457" s="330"/>
      <c r="S457" s="331"/>
      <c r="T457" s="332"/>
    </row>
    <row r="458" spans="1:20" x14ac:dyDescent="0.2">
      <c r="A458" s="325"/>
      <c r="B458" s="325"/>
      <c r="E458" s="326"/>
      <c r="F458" s="327"/>
      <c r="G458" s="326"/>
      <c r="H458" s="326"/>
      <c r="I458" s="326"/>
      <c r="J458" s="326"/>
      <c r="K458" s="326"/>
      <c r="L458" s="328"/>
      <c r="M458" s="329"/>
      <c r="N458" s="330"/>
      <c r="S458" s="331"/>
      <c r="T458" s="332"/>
    </row>
    <row r="459" spans="1:20" x14ac:dyDescent="0.2">
      <c r="A459" s="325"/>
      <c r="B459" s="325"/>
      <c r="E459" s="326"/>
      <c r="F459" s="327"/>
      <c r="G459" s="326"/>
      <c r="H459" s="326"/>
      <c r="I459" s="326"/>
      <c r="J459" s="326"/>
      <c r="K459" s="326"/>
      <c r="L459" s="328"/>
      <c r="M459" s="329"/>
      <c r="N459" s="330"/>
      <c r="S459" s="331"/>
      <c r="T459" s="332"/>
    </row>
    <row r="460" spans="1:20" x14ac:dyDescent="0.2">
      <c r="A460" s="325"/>
      <c r="B460" s="325"/>
      <c r="E460" s="326"/>
      <c r="F460" s="327"/>
      <c r="G460" s="326"/>
      <c r="H460" s="326"/>
      <c r="I460" s="326"/>
      <c r="J460" s="326"/>
      <c r="K460" s="326"/>
      <c r="L460" s="328"/>
      <c r="M460" s="329"/>
      <c r="N460" s="330"/>
      <c r="S460" s="331"/>
      <c r="T460" s="332"/>
    </row>
    <row r="461" spans="1:20" x14ac:dyDescent="0.2">
      <c r="A461" s="325"/>
      <c r="B461" s="325"/>
      <c r="E461" s="326"/>
      <c r="F461" s="327"/>
      <c r="G461" s="326"/>
      <c r="H461" s="326"/>
      <c r="I461" s="326"/>
      <c r="J461" s="326"/>
      <c r="K461" s="326"/>
      <c r="L461" s="328"/>
      <c r="M461" s="329"/>
      <c r="N461" s="330"/>
      <c r="S461" s="331"/>
      <c r="T461" s="332"/>
    </row>
    <row r="462" spans="1:20" x14ac:dyDescent="0.2">
      <c r="A462" s="325"/>
      <c r="B462" s="325"/>
      <c r="E462" s="326"/>
      <c r="F462" s="327"/>
      <c r="G462" s="326"/>
      <c r="H462" s="326"/>
      <c r="I462" s="326"/>
      <c r="J462" s="326"/>
      <c r="K462" s="326"/>
      <c r="L462" s="328"/>
      <c r="M462" s="329"/>
      <c r="N462" s="330"/>
      <c r="S462" s="331"/>
      <c r="T462" s="332"/>
    </row>
    <row r="463" spans="1:20" x14ac:dyDescent="0.2">
      <c r="A463" s="325"/>
      <c r="B463" s="325"/>
      <c r="E463" s="326"/>
      <c r="F463" s="327"/>
      <c r="G463" s="326"/>
      <c r="H463" s="326"/>
      <c r="I463" s="326"/>
      <c r="J463" s="326"/>
      <c r="K463" s="326"/>
      <c r="L463" s="328"/>
      <c r="M463" s="329"/>
      <c r="N463" s="330"/>
      <c r="S463" s="331"/>
      <c r="T463" s="332"/>
    </row>
    <row r="464" spans="1:20" x14ac:dyDescent="0.2">
      <c r="A464" s="325"/>
      <c r="B464" s="325"/>
      <c r="E464" s="326"/>
      <c r="F464" s="327"/>
      <c r="G464" s="326"/>
      <c r="H464" s="326"/>
      <c r="I464" s="326"/>
      <c r="J464" s="326"/>
      <c r="K464" s="326"/>
      <c r="L464" s="328"/>
      <c r="M464" s="329"/>
      <c r="N464" s="330"/>
      <c r="S464" s="331"/>
      <c r="T464" s="332"/>
    </row>
    <row r="465" spans="1:23" x14ac:dyDescent="0.2">
      <c r="A465" s="325"/>
      <c r="B465" s="325"/>
      <c r="E465" s="326"/>
      <c r="F465" s="327"/>
      <c r="G465" s="326"/>
      <c r="H465" s="326"/>
      <c r="I465" s="326"/>
      <c r="J465" s="326"/>
      <c r="K465" s="326"/>
      <c r="L465" s="328"/>
      <c r="M465" s="329"/>
      <c r="N465" s="330"/>
      <c r="S465" s="331"/>
    </row>
    <row r="466" spans="1:23" x14ac:dyDescent="0.2">
      <c r="A466" s="325"/>
      <c r="B466" s="325"/>
      <c r="E466" s="326"/>
      <c r="F466" s="327"/>
      <c r="G466" s="326"/>
      <c r="H466" s="326"/>
      <c r="I466" s="326"/>
      <c r="J466" s="326"/>
      <c r="K466" s="326"/>
      <c r="L466" s="328"/>
      <c r="M466" s="329"/>
      <c r="N466" s="330"/>
      <c r="S466" s="331"/>
    </row>
    <row r="467" spans="1:23" x14ac:dyDescent="0.2">
      <c r="A467" s="325"/>
      <c r="B467" s="325"/>
      <c r="E467" s="326"/>
      <c r="F467" s="327"/>
      <c r="G467" s="326"/>
      <c r="H467" s="326"/>
      <c r="I467" s="326"/>
      <c r="J467" s="326"/>
      <c r="K467" s="326"/>
      <c r="L467" s="328"/>
      <c r="M467" s="329"/>
      <c r="N467" s="330"/>
      <c r="S467" s="331"/>
    </row>
    <row r="468" spans="1:23" x14ac:dyDescent="0.2">
      <c r="M468" s="329"/>
      <c r="N468" s="330"/>
      <c r="Q468" s="326"/>
      <c r="R468" s="326"/>
      <c r="S468" s="331"/>
      <c r="T468" s="326"/>
      <c r="U468" s="328"/>
      <c r="V468" s="326"/>
      <c r="W468" s="325"/>
    </row>
    <row r="469" spans="1:23" x14ac:dyDescent="0.2">
      <c r="M469" s="329"/>
      <c r="N469" s="330"/>
      <c r="Q469" s="326"/>
      <c r="R469" s="326"/>
      <c r="S469" s="331"/>
      <c r="T469" s="326"/>
      <c r="U469" s="328"/>
      <c r="V469" s="326"/>
      <c r="W469" s="325"/>
    </row>
    <row r="470" spans="1:23" x14ac:dyDescent="0.2">
      <c r="M470" s="329"/>
      <c r="N470" s="330"/>
      <c r="Q470" s="326"/>
      <c r="R470" s="326"/>
      <c r="S470" s="331"/>
      <c r="T470" s="326"/>
      <c r="U470" s="328"/>
      <c r="V470" s="326"/>
      <c r="W470" s="325"/>
    </row>
    <row r="471" spans="1:23" x14ac:dyDescent="0.2">
      <c r="M471" s="329"/>
      <c r="N471" s="330"/>
      <c r="Q471" s="326"/>
      <c r="R471" s="326"/>
      <c r="S471" s="331"/>
      <c r="T471" s="326"/>
      <c r="U471" s="328"/>
      <c r="V471" s="326"/>
      <c r="W471" s="325"/>
    </row>
    <row r="472" spans="1:23" x14ac:dyDescent="0.2">
      <c r="M472" s="329"/>
      <c r="N472" s="330"/>
      <c r="Q472" s="326"/>
      <c r="R472" s="326"/>
      <c r="S472" s="331"/>
      <c r="T472" s="326"/>
      <c r="U472" s="328"/>
      <c r="V472" s="326"/>
      <c r="W472" s="325"/>
    </row>
    <row r="473" spans="1:23" x14ac:dyDescent="0.2">
      <c r="M473" s="329"/>
      <c r="N473" s="330"/>
      <c r="Q473" s="326"/>
      <c r="R473" s="326"/>
      <c r="S473" s="331"/>
      <c r="T473" s="326"/>
      <c r="U473" s="328"/>
      <c r="V473" s="326"/>
      <c r="W473" s="325"/>
    </row>
    <row r="474" spans="1:23" x14ac:dyDescent="0.2">
      <c r="M474" s="329"/>
      <c r="N474" s="330"/>
      <c r="Q474" s="326"/>
      <c r="R474" s="326"/>
      <c r="S474" s="331"/>
      <c r="T474" s="326"/>
      <c r="U474" s="328"/>
      <c r="V474" s="326"/>
      <c r="W474" s="325"/>
    </row>
    <row r="475" spans="1:23" x14ac:dyDescent="0.2">
      <c r="M475" s="329"/>
      <c r="N475" s="330"/>
      <c r="Q475" s="326"/>
      <c r="R475" s="326"/>
      <c r="S475" s="331"/>
      <c r="T475" s="326"/>
      <c r="U475" s="328"/>
      <c r="V475" s="326"/>
      <c r="W475" s="325"/>
    </row>
    <row r="476" spans="1:23" x14ac:dyDescent="0.2">
      <c r="M476" s="329"/>
      <c r="N476" s="330"/>
      <c r="Q476" s="326"/>
      <c r="R476" s="326"/>
      <c r="S476" s="331"/>
      <c r="T476" s="326"/>
      <c r="U476" s="328"/>
      <c r="V476" s="326"/>
      <c r="W476" s="325"/>
    </row>
    <row r="477" spans="1:23" x14ac:dyDescent="0.2">
      <c r="M477" s="329"/>
      <c r="N477" s="330"/>
      <c r="Q477" s="326"/>
      <c r="R477" s="326"/>
      <c r="S477" s="331"/>
      <c r="T477" s="326"/>
      <c r="U477" s="328"/>
      <c r="V477" s="326"/>
      <c r="W477" s="325"/>
    </row>
    <row r="478" spans="1:23" x14ac:dyDescent="0.2">
      <c r="M478" s="329"/>
      <c r="N478" s="330"/>
      <c r="Q478" s="326"/>
      <c r="R478" s="326"/>
      <c r="S478" s="331"/>
      <c r="T478" s="326"/>
      <c r="U478" s="328"/>
      <c r="V478" s="326"/>
      <c r="W478" s="325"/>
    </row>
    <row r="479" spans="1:23" x14ac:dyDescent="0.2">
      <c r="M479" s="329"/>
      <c r="N479" s="330"/>
      <c r="Q479" s="326"/>
      <c r="R479" s="326"/>
      <c r="S479" s="331"/>
      <c r="T479" s="326"/>
      <c r="U479" s="328"/>
      <c r="V479" s="326"/>
      <c r="W479" s="325"/>
    </row>
    <row r="480" spans="1:23" x14ac:dyDescent="0.2">
      <c r="M480" s="329"/>
      <c r="N480" s="330"/>
      <c r="Q480" s="326"/>
      <c r="R480" s="326"/>
      <c r="S480" s="331"/>
      <c r="T480" s="326"/>
      <c r="U480" s="328"/>
      <c r="V480" s="326"/>
      <c r="W480" s="325"/>
    </row>
    <row r="481" spans="13:23" x14ac:dyDescent="0.2">
      <c r="M481" s="329"/>
      <c r="N481" s="330"/>
      <c r="Q481" s="326"/>
      <c r="R481" s="326"/>
      <c r="S481" s="331"/>
      <c r="T481" s="326"/>
      <c r="U481" s="328"/>
      <c r="V481" s="326"/>
      <c r="W481" s="325"/>
    </row>
    <row r="482" spans="13:23" x14ac:dyDescent="0.2">
      <c r="M482" s="329"/>
      <c r="N482" s="330"/>
      <c r="Q482" s="326"/>
      <c r="R482" s="326"/>
      <c r="S482" s="331"/>
      <c r="T482" s="326"/>
      <c r="U482" s="328"/>
      <c r="V482" s="326"/>
      <c r="W482" s="325"/>
    </row>
    <row r="483" spans="13:23" x14ac:dyDescent="0.2">
      <c r="M483" s="329"/>
      <c r="N483" s="330"/>
      <c r="Q483" s="326"/>
      <c r="R483" s="326"/>
      <c r="S483" s="331"/>
      <c r="T483" s="326"/>
      <c r="U483" s="328"/>
      <c r="V483" s="326"/>
      <c r="W483" s="325"/>
    </row>
    <row r="484" spans="13:23" x14ac:dyDescent="0.2">
      <c r="M484" s="329"/>
      <c r="N484" s="330"/>
      <c r="Q484" s="326"/>
      <c r="R484" s="326"/>
      <c r="S484" s="326"/>
      <c r="T484" s="326"/>
      <c r="U484" s="328"/>
      <c r="V484" s="326"/>
      <c r="W484" s="325"/>
    </row>
    <row r="485" spans="13:23" x14ac:dyDescent="0.2">
      <c r="M485" s="329"/>
      <c r="N485" s="330"/>
      <c r="Q485" s="326"/>
      <c r="R485" s="326"/>
      <c r="S485" s="326"/>
      <c r="T485" s="326"/>
      <c r="U485" s="328"/>
      <c r="V485" s="326"/>
      <c r="W485" s="325"/>
    </row>
    <row r="486" spans="13:23" x14ac:dyDescent="0.2">
      <c r="M486" s="329"/>
      <c r="N486" s="330"/>
      <c r="Q486" s="326"/>
      <c r="R486" s="326"/>
      <c r="S486" s="326"/>
      <c r="T486" s="326"/>
      <c r="U486" s="328"/>
      <c r="V486" s="326"/>
      <c r="W486" s="325"/>
    </row>
    <row r="487" spans="13:23" x14ac:dyDescent="0.2">
      <c r="M487" s="329"/>
      <c r="N487" s="330"/>
      <c r="Q487" s="326"/>
      <c r="R487" s="326"/>
      <c r="S487" s="326"/>
      <c r="T487" s="326"/>
      <c r="U487" s="328"/>
      <c r="V487" s="326"/>
      <c r="W487" s="325"/>
    </row>
    <row r="488" spans="13:23" x14ac:dyDescent="0.2">
      <c r="M488" s="329"/>
      <c r="N488" s="330"/>
      <c r="Q488" s="326"/>
      <c r="R488" s="326"/>
      <c r="S488" s="326"/>
      <c r="T488" s="326"/>
      <c r="U488" s="328"/>
      <c r="V488" s="326"/>
      <c r="W488" s="325"/>
    </row>
    <row r="489" spans="13:23" x14ac:dyDescent="0.2">
      <c r="M489" s="329"/>
      <c r="N489" s="330"/>
      <c r="Q489" s="326"/>
      <c r="R489" s="326"/>
      <c r="S489" s="326"/>
      <c r="T489" s="326"/>
      <c r="U489" s="328"/>
      <c r="V489" s="326"/>
      <c r="W489" s="325"/>
    </row>
    <row r="490" spans="13:23" x14ac:dyDescent="0.2">
      <c r="M490" s="329"/>
      <c r="N490" s="330"/>
      <c r="Q490" s="326"/>
      <c r="R490" s="326"/>
      <c r="S490" s="326"/>
      <c r="T490" s="326"/>
      <c r="U490" s="328"/>
      <c r="V490" s="326"/>
      <c r="W490" s="325"/>
    </row>
    <row r="491" spans="13:23" x14ac:dyDescent="0.2">
      <c r="M491" s="329"/>
      <c r="N491" s="330"/>
      <c r="Q491" s="326"/>
      <c r="R491" s="326"/>
      <c r="S491" s="326"/>
      <c r="T491" s="326"/>
      <c r="U491" s="328"/>
      <c r="V491" s="326"/>
      <c r="W491" s="325"/>
    </row>
    <row r="492" spans="13:23" x14ac:dyDescent="0.2">
      <c r="M492" s="329"/>
      <c r="N492" s="330"/>
      <c r="Q492" s="326"/>
      <c r="R492" s="326"/>
      <c r="S492" s="326"/>
      <c r="T492" s="326"/>
      <c r="U492" s="328"/>
      <c r="V492" s="326"/>
      <c r="W492" s="325"/>
    </row>
    <row r="493" spans="13:23" x14ac:dyDescent="0.2">
      <c r="M493" s="329"/>
      <c r="N493" s="330"/>
      <c r="Q493" s="326"/>
      <c r="R493" s="326"/>
      <c r="S493" s="326"/>
      <c r="T493" s="326"/>
      <c r="U493" s="328"/>
      <c r="V493" s="326"/>
      <c r="W493" s="325"/>
    </row>
    <row r="494" spans="13:23" x14ac:dyDescent="0.2">
      <c r="M494" s="329"/>
      <c r="N494" s="330"/>
      <c r="Q494" s="326"/>
      <c r="R494" s="326"/>
      <c r="S494" s="326"/>
      <c r="T494" s="326"/>
      <c r="U494" s="328"/>
      <c r="V494" s="326"/>
      <c r="W494" s="325"/>
    </row>
    <row r="495" spans="13:23" x14ac:dyDescent="0.2">
      <c r="M495" s="329"/>
      <c r="N495" s="330"/>
      <c r="Q495" s="326"/>
      <c r="R495" s="326"/>
      <c r="S495" s="326"/>
      <c r="T495" s="326"/>
      <c r="U495" s="328"/>
      <c r="V495" s="326"/>
      <c r="W495" s="325"/>
    </row>
    <row r="496" spans="13:23" x14ac:dyDescent="0.2">
      <c r="M496" s="329"/>
      <c r="N496" s="330"/>
      <c r="Q496" s="326"/>
      <c r="R496" s="326"/>
      <c r="S496" s="326"/>
      <c r="T496" s="326"/>
      <c r="U496" s="328"/>
      <c r="V496" s="326"/>
      <c r="W496" s="325"/>
    </row>
    <row r="497" spans="13:23" x14ac:dyDescent="0.2">
      <c r="M497" s="329"/>
      <c r="N497" s="330"/>
      <c r="Q497" s="326"/>
      <c r="R497" s="326"/>
      <c r="S497" s="326"/>
      <c r="T497" s="326"/>
      <c r="U497" s="328"/>
      <c r="V497" s="326"/>
      <c r="W497" s="325"/>
    </row>
    <row r="498" spans="13:23" x14ac:dyDescent="0.2">
      <c r="M498" s="329"/>
      <c r="N498" s="330"/>
      <c r="Q498" s="326"/>
      <c r="R498" s="326"/>
      <c r="S498" s="326"/>
      <c r="T498" s="326"/>
      <c r="U498" s="328"/>
      <c r="V498" s="326"/>
      <c r="W498" s="325"/>
    </row>
    <row r="499" spans="13:23" x14ac:dyDescent="0.2">
      <c r="M499" s="329"/>
      <c r="N499" s="330"/>
      <c r="Q499" s="326"/>
      <c r="R499" s="326"/>
      <c r="S499" s="326"/>
      <c r="T499" s="326"/>
      <c r="U499" s="328"/>
      <c r="V499" s="326"/>
      <c r="W499" s="325"/>
    </row>
    <row r="500" spans="13:23" x14ac:dyDescent="0.2">
      <c r="M500" s="329"/>
      <c r="N500" s="330"/>
      <c r="Q500" s="326"/>
      <c r="R500" s="326"/>
      <c r="S500" s="326"/>
      <c r="T500" s="326"/>
      <c r="U500" s="328"/>
      <c r="V500" s="326"/>
      <c r="W500" s="325"/>
    </row>
    <row r="501" spans="13:23" x14ac:dyDescent="0.2">
      <c r="M501" s="329"/>
      <c r="N501" s="330"/>
      <c r="Q501" s="326"/>
      <c r="R501" s="326"/>
      <c r="S501" s="326"/>
      <c r="T501" s="326"/>
      <c r="U501" s="328"/>
      <c r="V501" s="326"/>
      <c r="W501" s="325"/>
    </row>
    <row r="502" spans="13:23" x14ac:dyDescent="0.2">
      <c r="M502" s="329"/>
      <c r="N502" s="330"/>
      <c r="Q502" s="326"/>
      <c r="R502" s="326"/>
      <c r="S502" s="326"/>
      <c r="T502" s="326"/>
      <c r="U502" s="328"/>
      <c r="V502" s="326"/>
      <c r="W502" s="325"/>
    </row>
    <row r="503" spans="13:23" x14ac:dyDescent="0.2">
      <c r="M503" s="329"/>
      <c r="N503" s="330"/>
      <c r="Q503" s="326"/>
      <c r="R503" s="326"/>
      <c r="S503" s="326"/>
      <c r="T503" s="326"/>
      <c r="U503" s="328"/>
      <c r="V503" s="326"/>
      <c r="W503" s="325"/>
    </row>
    <row r="504" spans="13:23" x14ac:dyDescent="0.2">
      <c r="M504" s="329"/>
      <c r="Q504" s="326"/>
      <c r="R504" s="326"/>
      <c r="S504" s="326"/>
      <c r="T504" s="326"/>
      <c r="U504" s="328"/>
      <c r="V504" s="326"/>
      <c r="W504" s="325"/>
    </row>
    <row r="505" spans="13:23" x14ac:dyDescent="0.2">
      <c r="M505" s="329"/>
      <c r="Q505" s="326"/>
      <c r="R505" s="326"/>
      <c r="S505" s="326"/>
      <c r="T505" s="326"/>
      <c r="U505" s="328"/>
      <c r="V505" s="326"/>
      <c r="W505" s="325"/>
    </row>
    <row r="506" spans="13:23" x14ac:dyDescent="0.2">
      <c r="M506" s="329"/>
      <c r="Q506" s="326"/>
      <c r="R506" s="326"/>
      <c r="S506" s="326"/>
      <c r="T506" s="326"/>
      <c r="U506" s="328"/>
      <c r="V506" s="326"/>
      <c r="W506" s="325"/>
    </row>
    <row r="507" spans="13:23" x14ac:dyDescent="0.2">
      <c r="M507" s="329"/>
      <c r="Q507" s="326"/>
      <c r="R507" s="326"/>
      <c r="S507" s="326"/>
      <c r="T507" s="326"/>
      <c r="U507" s="328"/>
      <c r="V507" s="326"/>
      <c r="W507" s="325"/>
    </row>
    <row r="508" spans="13:23" x14ac:dyDescent="0.2">
      <c r="M508" s="329"/>
      <c r="Q508" s="326"/>
      <c r="R508" s="326"/>
      <c r="S508" s="326"/>
      <c r="T508" s="326"/>
      <c r="U508" s="328"/>
      <c r="V508" s="326"/>
      <c r="W508" s="325"/>
    </row>
    <row r="509" spans="13:23" x14ac:dyDescent="0.2">
      <c r="M509" s="329"/>
      <c r="Q509" s="326"/>
      <c r="R509" s="326"/>
      <c r="S509" s="326"/>
      <c r="T509" s="326"/>
      <c r="U509" s="328"/>
      <c r="V509" s="326"/>
      <c r="W509" s="325"/>
    </row>
    <row r="510" spans="13:23" x14ac:dyDescent="0.2">
      <c r="M510" s="329"/>
      <c r="Q510" s="326"/>
      <c r="R510" s="326"/>
      <c r="S510" s="326"/>
      <c r="T510" s="326"/>
      <c r="U510" s="328"/>
      <c r="V510" s="326"/>
      <c r="W510" s="325"/>
    </row>
    <row r="511" spans="13:23" x14ac:dyDescent="0.2">
      <c r="M511" s="329"/>
      <c r="Q511" s="326"/>
      <c r="R511" s="326"/>
      <c r="S511" s="326"/>
      <c r="T511" s="326"/>
      <c r="U511" s="328"/>
      <c r="V511" s="326"/>
      <c r="W511" s="325"/>
    </row>
    <row r="512" spans="13:23" x14ac:dyDescent="0.2">
      <c r="M512" s="329"/>
      <c r="Q512" s="326"/>
      <c r="R512" s="326"/>
      <c r="S512" s="326"/>
      <c r="T512" s="326"/>
      <c r="U512" s="328"/>
      <c r="V512" s="326"/>
      <c r="W512" s="325"/>
    </row>
    <row r="513" spans="13:23" x14ac:dyDescent="0.2">
      <c r="M513" s="329"/>
      <c r="Q513" s="326"/>
      <c r="R513" s="326"/>
      <c r="S513" s="326"/>
      <c r="T513" s="326"/>
      <c r="U513" s="328"/>
      <c r="V513" s="326"/>
      <c r="W513" s="325"/>
    </row>
    <row r="514" spans="13:23" x14ac:dyDescent="0.2">
      <c r="M514" s="329"/>
      <c r="Q514" s="326"/>
      <c r="R514" s="326"/>
      <c r="S514" s="326"/>
      <c r="T514" s="326"/>
      <c r="U514" s="328"/>
      <c r="V514" s="326"/>
      <c r="W514" s="325"/>
    </row>
    <row r="515" spans="13:23" x14ac:dyDescent="0.2">
      <c r="M515" s="329"/>
      <c r="Q515" s="326"/>
      <c r="R515" s="326"/>
      <c r="S515" s="326"/>
      <c r="T515" s="326"/>
      <c r="U515" s="328"/>
      <c r="V515" s="326"/>
      <c r="W515" s="325"/>
    </row>
    <row r="516" spans="13:23" x14ac:dyDescent="0.2">
      <c r="M516" s="329"/>
      <c r="Q516" s="326"/>
      <c r="R516" s="326"/>
      <c r="S516" s="326"/>
      <c r="T516" s="326"/>
      <c r="U516" s="328"/>
      <c r="V516" s="326"/>
      <c r="W516" s="325"/>
    </row>
    <row r="517" spans="13:23" x14ac:dyDescent="0.2">
      <c r="M517" s="329"/>
      <c r="Q517" s="326"/>
      <c r="R517" s="326"/>
      <c r="S517" s="326"/>
      <c r="T517" s="326"/>
      <c r="U517" s="328"/>
      <c r="V517" s="326"/>
      <c r="W517" s="325"/>
    </row>
    <row r="518" spans="13:23" x14ac:dyDescent="0.2">
      <c r="M518" s="329"/>
      <c r="Q518" s="326"/>
      <c r="R518" s="326"/>
      <c r="S518" s="326"/>
      <c r="T518" s="326"/>
      <c r="U518" s="328"/>
      <c r="V518" s="326"/>
      <c r="W518" s="325"/>
    </row>
    <row r="519" spans="13:23" x14ac:dyDescent="0.2">
      <c r="M519" s="329"/>
      <c r="Q519" s="326"/>
      <c r="R519" s="326"/>
      <c r="S519" s="326"/>
      <c r="T519" s="326"/>
      <c r="U519" s="328"/>
      <c r="V519" s="326"/>
      <c r="W519" s="325"/>
    </row>
    <row r="520" spans="13:23" x14ac:dyDescent="0.2">
      <c r="M520" s="329"/>
      <c r="Q520" s="326"/>
      <c r="R520" s="326"/>
      <c r="S520" s="326"/>
      <c r="T520" s="326"/>
      <c r="U520" s="328"/>
      <c r="V520" s="326"/>
      <c r="W520" s="325"/>
    </row>
    <row r="521" spans="13:23" x14ac:dyDescent="0.2">
      <c r="M521" s="329"/>
      <c r="Q521" s="326"/>
      <c r="R521" s="326"/>
      <c r="S521" s="326"/>
      <c r="T521" s="326"/>
      <c r="U521" s="328"/>
      <c r="V521" s="326"/>
      <c r="W521" s="325"/>
    </row>
    <row r="522" spans="13:23" x14ac:dyDescent="0.2">
      <c r="M522" s="329"/>
      <c r="Q522" s="326"/>
      <c r="R522" s="326"/>
      <c r="S522" s="326"/>
      <c r="T522" s="326"/>
      <c r="U522" s="328"/>
      <c r="V522" s="326"/>
      <c r="W522" s="325"/>
    </row>
    <row r="523" spans="13:23" x14ac:dyDescent="0.2">
      <c r="M523" s="329"/>
      <c r="Q523" s="326"/>
      <c r="R523" s="326"/>
      <c r="S523" s="326"/>
      <c r="T523" s="326"/>
      <c r="U523" s="328"/>
      <c r="V523" s="326"/>
      <c r="W523" s="325"/>
    </row>
    <row r="524" spans="13:23" x14ac:dyDescent="0.2">
      <c r="M524" s="329"/>
      <c r="Q524" s="326"/>
      <c r="R524" s="326"/>
      <c r="S524" s="326"/>
      <c r="T524" s="326"/>
      <c r="U524" s="328"/>
      <c r="V524" s="326"/>
      <c r="W524" s="325"/>
    </row>
    <row r="525" spans="13:23" x14ac:dyDescent="0.2">
      <c r="M525" s="329"/>
      <c r="Q525" s="326"/>
      <c r="R525" s="326"/>
      <c r="S525" s="326"/>
      <c r="T525" s="326"/>
      <c r="U525" s="328"/>
      <c r="V525" s="326"/>
      <c r="W525" s="325"/>
    </row>
    <row r="526" spans="13:23" x14ac:dyDescent="0.2">
      <c r="M526" s="329"/>
      <c r="Q526" s="326"/>
      <c r="R526" s="326"/>
      <c r="S526" s="326"/>
      <c r="T526" s="326"/>
      <c r="U526" s="328"/>
      <c r="V526" s="326"/>
      <c r="W526" s="325"/>
    </row>
    <row r="527" spans="13:23" x14ac:dyDescent="0.2">
      <c r="M527" s="329"/>
      <c r="Q527" s="326"/>
      <c r="R527" s="326"/>
      <c r="S527" s="326"/>
      <c r="T527" s="326"/>
      <c r="U527" s="328"/>
      <c r="V527" s="328"/>
      <c r="W527" s="328"/>
    </row>
    <row r="528" spans="13:23" x14ac:dyDescent="0.2">
      <c r="M528" s="329"/>
      <c r="Q528" s="326"/>
      <c r="R528" s="326"/>
      <c r="S528" s="326"/>
      <c r="T528" s="326"/>
      <c r="U528" s="328"/>
      <c r="V528" s="328"/>
      <c r="W528" s="328"/>
    </row>
    <row r="529" spans="13:23" x14ac:dyDescent="0.2">
      <c r="M529" s="329"/>
      <c r="Q529" s="326"/>
      <c r="R529" s="326"/>
      <c r="S529" s="326"/>
      <c r="T529" s="326"/>
      <c r="U529" s="328"/>
      <c r="V529" s="328"/>
      <c r="W529" s="328"/>
    </row>
    <row r="530" spans="13:23" x14ac:dyDescent="0.2">
      <c r="M530" s="329"/>
      <c r="Q530" s="326"/>
      <c r="R530" s="326"/>
      <c r="S530" s="326"/>
      <c r="T530" s="326"/>
      <c r="U530" s="328"/>
      <c r="V530" s="328"/>
      <c r="W530" s="328"/>
    </row>
    <row r="531" spans="13:23" x14ac:dyDescent="0.2">
      <c r="M531" s="329"/>
      <c r="Q531" s="326"/>
      <c r="R531" s="326"/>
      <c r="S531" s="326"/>
      <c r="T531" s="326"/>
      <c r="U531" s="328"/>
      <c r="V531" s="328"/>
      <c r="W531" s="328"/>
    </row>
    <row r="532" spans="13:23" x14ac:dyDescent="0.2">
      <c r="M532" s="329"/>
      <c r="Q532" s="326"/>
      <c r="R532" s="326"/>
      <c r="S532" s="326"/>
      <c r="T532" s="326"/>
      <c r="U532" s="328"/>
      <c r="V532" s="328"/>
      <c r="W532" s="328"/>
    </row>
    <row r="533" spans="13:23" x14ac:dyDescent="0.2">
      <c r="M533" s="329"/>
      <c r="Q533" s="326"/>
      <c r="R533" s="326"/>
      <c r="S533" s="326"/>
      <c r="T533" s="326"/>
      <c r="U533" s="328"/>
      <c r="V533" s="328"/>
      <c r="W533" s="328"/>
    </row>
    <row r="534" spans="13:23" x14ac:dyDescent="0.2">
      <c r="M534" s="329"/>
      <c r="Q534" s="326"/>
      <c r="R534" s="326"/>
      <c r="S534" s="326"/>
      <c r="T534" s="326"/>
      <c r="U534" s="328"/>
      <c r="V534" s="328"/>
      <c r="W534" s="328"/>
    </row>
    <row r="535" spans="13:23" x14ac:dyDescent="0.2">
      <c r="M535" s="329"/>
      <c r="Q535" s="326"/>
      <c r="R535" s="326"/>
      <c r="S535" s="326"/>
      <c r="T535" s="326"/>
      <c r="U535" s="328"/>
      <c r="V535" s="328"/>
      <c r="W535" s="328"/>
    </row>
    <row r="536" spans="13:23" x14ac:dyDescent="0.2">
      <c r="M536" s="329"/>
      <c r="Q536" s="326"/>
      <c r="R536" s="326"/>
      <c r="S536" s="326"/>
      <c r="T536" s="326"/>
      <c r="U536" s="328"/>
      <c r="V536" s="328"/>
      <c r="W536" s="328"/>
    </row>
    <row r="537" spans="13:23" x14ac:dyDescent="0.2">
      <c r="M537" s="329"/>
      <c r="Q537" s="326"/>
      <c r="R537" s="326"/>
      <c r="S537" s="326"/>
      <c r="T537" s="326"/>
      <c r="U537" s="328"/>
      <c r="V537" s="328"/>
      <c r="W537" s="328"/>
    </row>
    <row r="538" spans="13:23" x14ac:dyDescent="0.2">
      <c r="M538" s="329"/>
      <c r="Q538" s="326"/>
      <c r="R538" s="326"/>
      <c r="S538" s="326"/>
      <c r="T538" s="326"/>
      <c r="U538" s="328"/>
      <c r="V538" s="328"/>
      <c r="W538" s="328"/>
    </row>
    <row r="539" spans="13:23" x14ac:dyDescent="0.2">
      <c r="M539" s="329"/>
    </row>
    <row r="540" spans="13:23" x14ac:dyDescent="0.2">
      <c r="M540" s="329"/>
    </row>
    <row r="541" spans="13:23" x14ac:dyDescent="0.2">
      <c r="M541" s="329"/>
    </row>
    <row r="542" spans="13:23" x14ac:dyDescent="0.2">
      <c r="M542" s="329"/>
    </row>
    <row r="543" spans="13:23" x14ac:dyDescent="0.2">
      <c r="M543" s="329"/>
    </row>
    <row r="544" spans="13:23" x14ac:dyDescent="0.2">
      <c r="M544" s="329"/>
    </row>
    <row r="545" spans="13:13" x14ac:dyDescent="0.2">
      <c r="M545" s="329"/>
    </row>
    <row r="546" spans="13:13" x14ac:dyDescent="0.2">
      <c r="M546" s="329"/>
    </row>
    <row r="547" spans="13:13" x14ac:dyDescent="0.2">
      <c r="M547" s="329"/>
    </row>
    <row r="548" spans="13:13" x14ac:dyDescent="0.2">
      <c r="M548" s="329"/>
    </row>
    <row r="549" spans="13:13" x14ac:dyDescent="0.2">
      <c r="M549" s="329"/>
    </row>
    <row r="550" spans="13:13" x14ac:dyDescent="0.2">
      <c r="M550" s="329"/>
    </row>
    <row r="551" spans="13:13" x14ac:dyDescent="0.2">
      <c r="M551" s="329"/>
    </row>
    <row r="552" spans="13:13" x14ac:dyDescent="0.2">
      <c r="M552" s="329"/>
    </row>
    <row r="553" spans="13:13" x14ac:dyDescent="0.2">
      <c r="M553" s="329"/>
    </row>
    <row r="554" spans="13:13" x14ac:dyDescent="0.2">
      <c r="M554" s="329"/>
    </row>
    <row r="555" spans="13:13" x14ac:dyDescent="0.2">
      <c r="M555" s="329"/>
    </row>
    <row r="556" spans="13:13" x14ac:dyDescent="0.2">
      <c r="M556" s="329"/>
    </row>
    <row r="557" spans="13:13" x14ac:dyDescent="0.2">
      <c r="M557" s="329"/>
    </row>
    <row r="558" spans="13:13" x14ac:dyDescent="0.2">
      <c r="M558" s="329"/>
    </row>
    <row r="559" spans="13:13" x14ac:dyDescent="0.2">
      <c r="M559" s="329"/>
    </row>
    <row r="560" spans="13:13" x14ac:dyDescent="0.2">
      <c r="M560" s="329"/>
    </row>
    <row r="561" spans="13:13" x14ac:dyDescent="0.2">
      <c r="M561" s="329"/>
    </row>
    <row r="562" spans="13:13" x14ac:dyDescent="0.2">
      <c r="M562" s="329"/>
    </row>
    <row r="563" spans="13:13" x14ac:dyDescent="0.2">
      <c r="M563" s="329"/>
    </row>
    <row r="564" spans="13:13" x14ac:dyDescent="0.2">
      <c r="M564" s="329"/>
    </row>
    <row r="565" spans="13:13" x14ac:dyDescent="0.2">
      <c r="M565" s="329"/>
    </row>
    <row r="566" spans="13:13" x14ac:dyDescent="0.2">
      <c r="M566" s="329"/>
    </row>
    <row r="567" spans="13:13" x14ac:dyDescent="0.2">
      <c r="M567" s="329"/>
    </row>
    <row r="568" spans="13:13" x14ac:dyDescent="0.2">
      <c r="M568" s="329"/>
    </row>
    <row r="569" spans="13:13" x14ac:dyDescent="0.2">
      <c r="M569" s="329"/>
    </row>
    <row r="570" spans="13:13" x14ac:dyDescent="0.2">
      <c r="M570" s="329"/>
    </row>
    <row r="571" spans="13:13" x14ac:dyDescent="0.2">
      <c r="M571" s="329"/>
    </row>
    <row r="572" spans="13:13" x14ac:dyDescent="0.2">
      <c r="M572" s="329"/>
    </row>
    <row r="573" spans="13:13" x14ac:dyDescent="0.2">
      <c r="M573" s="329"/>
    </row>
    <row r="574" spans="13:13" x14ac:dyDescent="0.2">
      <c r="M574" s="329"/>
    </row>
    <row r="575" spans="13:13" x14ac:dyDescent="0.2">
      <c r="M575" s="329"/>
    </row>
    <row r="576" spans="13:13" x14ac:dyDescent="0.2">
      <c r="M576" s="329"/>
    </row>
    <row r="577" spans="13:13" x14ac:dyDescent="0.2">
      <c r="M577" s="329"/>
    </row>
    <row r="578" spans="13:13" x14ac:dyDescent="0.2">
      <c r="M578" s="329"/>
    </row>
    <row r="579" spans="13:13" x14ac:dyDescent="0.2">
      <c r="M579" s="329"/>
    </row>
    <row r="580" spans="13:13" x14ac:dyDescent="0.2">
      <c r="M580" s="329"/>
    </row>
    <row r="581" spans="13:13" x14ac:dyDescent="0.2">
      <c r="M581" s="329"/>
    </row>
    <row r="582" spans="13:13" x14ac:dyDescent="0.2">
      <c r="M582" s="329"/>
    </row>
    <row r="583" spans="13:13" x14ac:dyDescent="0.2">
      <c r="M583" s="329"/>
    </row>
    <row r="584" spans="13:13" x14ac:dyDescent="0.2">
      <c r="M584" s="329"/>
    </row>
    <row r="585" spans="13:13" x14ac:dyDescent="0.2">
      <c r="M585" s="329"/>
    </row>
    <row r="586" spans="13:13" x14ac:dyDescent="0.2">
      <c r="M586" s="329"/>
    </row>
    <row r="587" spans="13:13" x14ac:dyDescent="0.2">
      <c r="M587" s="329"/>
    </row>
    <row r="588" spans="13:13" x14ac:dyDescent="0.2">
      <c r="M588" s="329"/>
    </row>
    <row r="589" spans="13:13" x14ac:dyDescent="0.2">
      <c r="M589" s="329"/>
    </row>
    <row r="590" spans="13:13" x14ac:dyDescent="0.2">
      <c r="M590" s="329"/>
    </row>
    <row r="591" spans="13:13" x14ac:dyDescent="0.2">
      <c r="M591" s="329"/>
    </row>
    <row r="592" spans="13:13" x14ac:dyDescent="0.2">
      <c r="M592" s="329"/>
    </row>
    <row r="593" spans="13:13" x14ac:dyDescent="0.2">
      <c r="M593" s="329"/>
    </row>
    <row r="594" spans="13:13" x14ac:dyDescent="0.2">
      <c r="M594" s="329"/>
    </row>
    <row r="595" spans="13:13" x14ac:dyDescent="0.2">
      <c r="M595" s="329"/>
    </row>
    <row r="596" spans="13:13" x14ac:dyDescent="0.2">
      <c r="M596" s="329"/>
    </row>
    <row r="597" spans="13:13" x14ac:dyDescent="0.2">
      <c r="M597" s="329"/>
    </row>
    <row r="598" spans="13:13" x14ac:dyDescent="0.2">
      <c r="M598" s="329"/>
    </row>
    <row r="599" spans="13:13" x14ac:dyDescent="0.2">
      <c r="M599" s="329"/>
    </row>
    <row r="600" spans="13:13" x14ac:dyDescent="0.2">
      <c r="M600" s="329"/>
    </row>
    <row r="601" spans="13:13" x14ac:dyDescent="0.2">
      <c r="M601" s="329"/>
    </row>
    <row r="602" spans="13:13" x14ac:dyDescent="0.2">
      <c r="M602" s="329"/>
    </row>
    <row r="603" spans="13:13" x14ac:dyDescent="0.2">
      <c r="M603" s="329"/>
    </row>
    <row r="604" spans="13:13" x14ac:dyDescent="0.2">
      <c r="M604" s="329"/>
    </row>
    <row r="605" spans="13:13" x14ac:dyDescent="0.2">
      <c r="M605" s="329"/>
    </row>
    <row r="606" spans="13:13" x14ac:dyDescent="0.2">
      <c r="M606" s="329"/>
    </row>
    <row r="607" spans="13:13" x14ac:dyDescent="0.2">
      <c r="M607" s="329"/>
    </row>
    <row r="608" spans="13:13" x14ac:dyDescent="0.2">
      <c r="M608" s="329"/>
    </row>
    <row r="609" spans="13:13" x14ac:dyDescent="0.2">
      <c r="M609" s="329"/>
    </row>
    <row r="610" spans="13:13" x14ac:dyDescent="0.2">
      <c r="M610" s="329"/>
    </row>
    <row r="611" spans="13:13" x14ac:dyDescent="0.2">
      <c r="M611" s="329"/>
    </row>
    <row r="612" spans="13:13" x14ac:dyDescent="0.2">
      <c r="M612" s="329"/>
    </row>
    <row r="613" spans="13:13" x14ac:dyDescent="0.2">
      <c r="M613" s="329"/>
    </row>
    <row r="614" spans="13:13" x14ac:dyDescent="0.2">
      <c r="M614" s="329"/>
    </row>
    <row r="615" spans="13:13" x14ac:dyDescent="0.2">
      <c r="M615" s="329"/>
    </row>
    <row r="616" spans="13:13" x14ac:dyDescent="0.2">
      <c r="M616" s="329"/>
    </row>
    <row r="617" spans="13:13" x14ac:dyDescent="0.2">
      <c r="M617" s="329"/>
    </row>
    <row r="618" spans="13:13" x14ac:dyDescent="0.2">
      <c r="M618" s="329"/>
    </row>
    <row r="619" spans="13:13" x14ac:dyDescent="0.2">
      <c r="M619" s="329"/>
    </row>
    <row r="620" spans="13:13" x14ac:dyDescent="0.2">
      <c r="M620" s="329"/>
    </row>
    <row r="621" spans="13:13" x14ac:dyDescent="0.2">
      <c r="M621" s="329"/>
    </row>
    <row r="622" spans="13:13" x14ac:dyDescent="0.2">
      <c r="M622" s="329"/>
    </row>
    <row r="623" spans="13:13" x14ac:dyDescent="0.2">
      <c r="M623" s="329"/>
    </row>
    <row r="624" spans="13:13" x14ac:dyDescent="0.2">
      <c r="M624" s="329"/>
    </row>
    <row r="625" spans="13:13" x14ac:dyDescent="0.2">
      <c r="M625" s="329"/>
    </row>
    <row r="626" spans="13:13" x14ac:dyDescent="0.2">
      <c r="M626" s="329"/>
    </row>
    <row r="627" spans="13:13" x14ac:dyDescent="0.2">
      <c r="M627" s="329"/>
    </row>
    <row r="628" spans="13:13" x14ac:dyDescent="0.2">
      <c r="M628" s="329"/>
    </row>
    <row r="629" spans="13:13" x14ac:dyDescent="0.2">
      <c r="M629" s="329"/>
    </row>
    <row r="630" spans="13:13" x14ac:dyDescent="0.2">
      <c r="M630" s="329"/>
    </row>
    <row r="631" spans="13:13" x14ac:dyDescent="0.2">
      <c r="M631" s="329"/>
    </row>
    <row r="632" spans="13:13" x14ac:dyDescent="0.2">
      <c r="M632" s="329"/>
    </row>
    <row r="633" spans="13:13" x14ac:dyDescent="0.2">
      <c r="M633" s="329"/>
    </row>
    <row r="634" spans="13:13" x14ac:dyDescent="0.2">
      <c r="M634" s="329"/>
    </row>
    <row r="635" spans="13:13" x14ac:dyDescent="0.2">
      <c r="M635" s="329"/>
    </row>
    <row r="636" spans="13:13" x14ac:dyDescent="0.2">
      <c r="M636" s="329"/>
    </row>
    <row r="637" spans="13:13" x14ac:dyDescent="0.2">
      <c r="M637" s="329"/>
    </row>
    <row r="638" spans="13:13" x14ac:dyDescent="0.2">
      <c r="M638" s="329"/>
    </row>
    <row r="639" spans="13:13" x14ac:dyDescent="0.2">
      <c r="M639" s="329"/>
    </row>
    <row r="640" spans="13:13" x14ac:dyDescent="0.2">
      <c r="M640" s="329"/>
    </row>
    <row r="641" spans="13:13" x14ac:dyDescent="0.2">
      <c r="M641" s="329"/>
    </row>
    <row r="642" spans="13:13" x14ac:dyDescent="0.2">
      <c r="M642" s="329"/>
    </row>
    <row r="643" spans="13:13" x14ac:dyDescent="0.2">
      <c r="M643" s="329"/>
    </row>
    <row r="644" spans="13:13" x14ac:dyDescent="0.2">
      <c r="M644" s="329"/>
    </row>
    <row r="645" spans="13:13" x14ac:dyDescent="0.2">
      <c r="M645" s="329"/>
    </row>
    <row r="646" spans="13:13" x14ac:dyDescent="0.2">
      <c r="M646" s="329"/>
    </row>
    <row r="647" spans="13:13" x14ac:dyDescent="0.2">
      <c r="M647" s="329"/>
    </row>
    <row r="648" spans="13:13" x14ac:dyDescent="0.2">
      <c r="M648" s="329"/>
    </row>
    <row r="649" spans="13:13" x14ac:dyDescent="0.2">
      <c r="M649" s="329"/>
    </row>
    <row r="650" spans="13:13" x14ac:dyDescent="0.2">
      <c r="M650" s="329"/>
    </row>
    <row r="651" spans="13:13" x14ac:dyDescent="0.2">
      <c r="M651" s="329"/>
    </row>
    <row r="652" spans="13:13" x14ac:dyDescent="0.2">
      <c r="M652" s="329"/>
    </row>
    <row r="653" spans="13:13" x14ac:dyDescent="0.2">
      <c r="M653" s="329"/>
    </row>
    <row r="654" spans="13:13" x14ac:dyDescent="0.2">
      <c r="M654" s="329"/>
    </row>
    <row r="655" spans="13:13" x14ac:dyDescent="0.2">
      <c r="M655" s="329"/>
    </row>
    <row r="656" spans="13:13" x14ac:dyDescent="0.2">
      <c r="M656" s="329"/>
    </row>
    <row r="657" spans="13:13" x14ac:dyDescent="0.2">
      <c r="M657" s="329"/>
    </row>
    <row r="658" spans="13:13" x14ac:dyDescent="0.2">
      <c r="M658" s="329"/>
    </row>
    <row r="659" spans="13:13" x14ac:dyDescent="0.2">
      <c r="M659" s="329"/>
    </row>
    <row r="660" spans="13:13" x14ac:dyDescent="0.2">
      <c r="M660" s="329"/>
    </row>
    <row r="661" spans="13:13" x14ac:dyDescent="0.2">
      <c r="M661" s="329"/>
    </row>
    <row r="662" spans="13:13" x14ac:dyDescent="0.2">
      <c r="M662" s="329"/>
    </row>
    <row r="663" spans="13:13" x14ac:dyDescent="0.2">
      <c r="M663" s="329"/>
    </row>
    <row r="664" spans="13:13" x14ac:dyDescent="0.2">
      <c r="M664" s="329"/>
    </row>
    <row r="665" spans="13:13" x14ac:dyDescent="0.2">
      <c r="M665" s="329"/>
    </row>
    <row r="666" spans="13:13" x14ac:dyDescent="0.2">
      <c r="M666" s="329"/>
    </row>
    <row r="667" spans="13:13" x14ac:dyDescent="0.2">
      <c r="M667" s="329"/>
    </row>
    <row r="668" spans="13:13" x14ac:dyDescent="0.2">
      <c r="M668" s="329"/>
    </row>
    <row r="669" spans="13:13" x14ac:dyDescent="0.2">
      <c r="M669" s="329"/>
    </row>
    <row r="670" spans="13:13" x14ac:dyDescent="0.2">
      <c r="M670" s="329"/>
    </row>
    <row r="671" spans="13:13" x14ac:dyDescent="0.2">
      <c r="M671" s="329"/>
    </row>
    <row r="672" spans="13:13" x14ac:dyDescent="0.2">
      <c r="M672" s="329"/>
    </row>
    <row r="673" spans="13:13" x14ac:dyDescent="0.2">
      <c r="M673" s="329"/>
    </row>
    <row r="674" spans="13:13" x14ac:dyDescent="0.2">
      <c r="M674" s="329"/>
    </row>
    <row r="675" spans="13:13" x14ac:dyDescent="0.2">
      <c r="M675" s="329"/>
    </row>
    <row r="676" spans="13:13" x14ac:dyDescent="0.2">
      <c r="M676" s="329"/>
    </row>
    <row r="677" spans="13:13" x14ac:dyDescent="0.2">
      <c r="M677" s="329"/>
    </row>
    <row r="678" spans="13:13" x14ac:dyDescent="0.2">
      <c r="M678" s="329"/>
    </row>
    <row r="679" spans="13:13" x14ac:dyDescent="0.2">
      <c r="M679" s="329"/>
    </row>
    <row r="680" spans="13:13" x14ac:dyDescent="0.2">
      <c r="M680" s="329"/>
    </row>
    <row r="681" spans="13:13" x14ac:dyDescent="0.2">
      <c r="M681" s="329"/>
    </row>
    <row r="682" spans="13:13" x14ac:dyDescent="0.2">
      <c r="M682" s="329"/>
    </row>
    <row r="683" spans="13:13" x14ac:dyDescent="0.2">
      <c r="M683" s="329"/>
    </row>
    <row r="684" spans="13:13" x14ac:dyDescent="0.2">
      <c r="M684" s="329"/>
    </row>
    <row r="685" spans="13:13" x14ac:dyDescent="0.2">
      <c r="M685" s="329"/>
    </row>
    <row r="686" spans="13:13" x14ac:dyDescent="0.2">
      <c r="M686" s="329"/>
    </row>
    <row r="687" spans="13:13" x14ac:dyDescent="0.2">
      <c r="M687" s="329"/>
    </row>
    <row r="688" spans="13:13" x14ac:dyDescent="0.2">
      <c r="M688" s="329"/>
    </row>
    <row r="689" spans="13:13" x14ac:dyDescent="0.2">
      <c r="M689" s="329"/>
    </row>
    <row r="690" spans="13:13" x14ac:dyDescent="0.2">
      <c r="M690" s="329"/>
    </row>
    <row r="691" spans="13:13" x14ac:dyDescent="0.2">
      <c r="M691" s="329"/>
    </row>
    <row r="692" spans="13:13" x14ac:dyDescent="0.2">
      <c r="M692" s="329"/>
    </row>
    <row r="693" spans="13:13" x14ac:dyDescent="0.2">
      <c r="M693" s="329"/>
    </row>
    <row r="694" spans="13:13" x14ac:dyDescent="0.2">
      <c r="M694" s="329"/>
    </row>
    <row r="695" spans="13:13" x14ac:dyDescent="0.2">
      <c r="M695" s="329"/>
    </row>
    <row r="696" spans="13:13" x14ac:dyDescent="0.2">
      <c r="M696" s="329"/>
    </row>
    <row r="697" spans="13:13" x14ac:dyDescent="0.2">
      <c r="M697" s="329"/>
    </row>
    <row r="698" spans="13:13" x14ac:dyDescent="0.2">
      <c r="M698" s="329"/>
    </row>
    <row r="699" spans="13:13" x14ac:dyDescent="0.2">
      <c r="M699" s="329"/>
    </row>
    <row r="700" spans="13:13" x14ac:dyDescent="0.2">
      <c r="M700" s="329"/>
    </row>
    <row r="701" spans="13:13" x14ac:dyDescent="0.2">
      <c r="M701" s="329"/>
    </row>
    <row r="702" spans="13:13" x14ac:dyDescent="0.2">
      <c r="M702" s="329"/>
    </row>
    <row r="703" spans="13:13" x14ac:dyDescent="0.2">
      <c r="M703" s="329"/>
    </row>
    <row r="704" spans="13:13" x14ac:dyDescent="0.2">
      <c r="M704" s="329"/>
    </row>
    <row r="705" spans="13:13" x14ac:dyDescent="0.2">
      <c r="M705" s="329"/>
    </row>
    <row r="706" spans="13:13" x14ac:dyDescent="0.2">
      <c r="M706" s="329"/>
    </row>
    <row r="707" spans="13:13" x14ac:dyDescent="0.2">
      <c r="M707" s="329"/>
    </row>
    <row r="708" spans="13:13" x14ac:dyDescent="0.2">
      <c r="M708" s="329"/>
    </row>
    <row r="709" spans="13:13" x14ac:dyDescent="0.2">
      <c r="M709" s="329"/>
    </row>
    <row r="710" spans="13:13" x14ac:dyDescent="0.2">
      <c r="M710" s="329"/>
    </row>
    <row r="711" spans="13:13" x14ac:dyDescent="0.2">
      <c r="M711" s="329"/>
    </row>
    <row r="712" spans="13:13" x14ac:dyDescent="0.2">
      <c r="M712" s="329"/>
    </row>
    <row r="713" spans="13:13" x14ac:dyDescent="0.2">
      <c r="M713" s="329"/>
    </row>
    <row r="714" spans="13:13" x14ac:dyDescent="0.2">
      <c r="M714" s="329"/>
    </row>
    <row r="715" spans="13:13" x14ac:dyDescent="0.2">
      <c r="M715" s="329"/>
    </row>
    <row r="716" spans="13:13" x14ac:dyDescent="0.2">
      <c r="M716" s="329"/>
    </row>
    <row r="717" spans="13:13" x14ac:dyDescent="0.2">
      <c r="M717" s="329"/>
    </row>
    <row r="718" spans="13:13" x14ac:dyDescent="0.2">
      <c r="M718" s="329"/>
    </row>
    <row r="719" spans="13:13" x14ac:dyDescent="0.2">
      <c r="M719" s="329"/>
    </row>
    <row r="720" spans="13:13" x14ac:dyDescent="0.2">
      <c r="M720" s="329"/>
    </row>
    <row r="721" spans="13:13" x14ac:dyDescent="0.2">
      <c r="M721" s="329"/>
    </row>
    <row r="1438" spans="73:73" x14ac:dyDescent="0.2">
      <c r="BU1438" s="294" t="s">
        <v>17</v>
      </c>
    </row>
  </sheetData>
  <sheetProtection algorithmName="SHA-512" hashValue="DjJMWEs1pGg2pnwL2X+gx3I5ao9To1tnyfGQb98TAFXT5+fp+//UWi9bJTDkDI8mbSC4+n2LweYHE6dcKP6Mlw==" saltValue="Eh0c+LaSyvv/2Sk4DzNfgQ==" spinCount="100000" sheet="1" objects="1" scenarios="1"/>
  <mergeCells count="12">
    <mergeCell ref="D46:E46"/>
    <mergeCell ref="F2:J2"/>
    <mergeCell ref="F3:J3"/>
    <mergeCell ref="F4:G4"/>
    <mergeCell ref="H22:I22"/>
    <mergeCell ref="A3:B4"/>
    <mergeCell ref="A1:B2"/>
    <mergeCell ref="A5:H5"/>
    <mergeCell ref="I5:O5"/>
    <mergeCell ref="N2:O2"/>
    <mergeCell ref="N3:O3"/>
    <mergeCell ref="N4:O4"/>
  </mergeCells>
  <conditionalFormatting sqref="F51">
    <cfRule type="cellIs" dxfId="6" priority="1" stopIfTrue="1" operator="equal">
      <formula>"&gt;"</formula>
    </cfRule>
  </conditionalFormatting>
  <conditionalFormatting sqref="G46 B25:B26">
    <cfRule type="cellIs" dxfId="5" priority="2" stopIfTrue="1" operator="equal">
      <formula>"&lt;"</formula>
    </cfRule>
  </conditionalFormatting>
  <conditionalFormatting sqref="G8:G9">
    <cfRule type="cellIs" dxfId="4" priority="3" stopIfTrue="1" operator="equal">
      <formula>"Err."</formula>
    </cfRule>
  </conditionalFormatting>
  <conditionalFormatting sqref="F37 F41 F46 F50 F54">
    <cfRule type="cellIs" dxfId="3" priority="4" stopIfTrue="1" operator="equal">
      <formula>"&gt;"</formula>
    </cfRule>
  </conditionalFormatting>
  <conditionalFormatting sqref="G10">
    <cfRule type="cellIs" dxfId="2" priority="5" stopIfTrue="1" operator="notEqual">
      <formula>"ksi"</formula>
    </cfRule>
  </conditionalFormatting>
  <conditionalFormatting sqref="J17">
    <cfRule type="cellIs" dxfId="1" priority="6" stopIfTrue="1" operator="notEqual">
      <formula>"[THE BEAM DESIGN IS ADEQUATE.]"</formula>
    </cfRule>
  </conditionalFormatting>
  <conditionalFormatting sqref="I37 I41 I48 M50 J54">
    <cfRule type="cellIs" dxfId="0" priority="7" stopIfTrue="1" operator="equal">
      <formula>"[UNSATISFACTORY]"</formula>
    </cfRule>
  </conditionalFormatting>
  <hyperlinks>
    <hyperlink ref="F63" r:id="rId1"/>
  </hyperlinks>
  <pageMargins left="1.1100000000000001" right="0" top="0.83" bottom="0" header="0" footer="0"/>
  <pageSetup orientation="portrait" horizontalDpi="4294967292" verticalDpi="4294967292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utoCAD.Drawing.14" shapeId="3073" r:id="rId5">
          <objectPr defaultSize="0" autoPict="0" r:id="rId6">
            <anchor moveWithCells="1" sizeWithCells="1">
              <from>
                <xdr:col>8</xdr:col>
                <xdr:colOff>304800</xdr:colOff>
                <xdr:row>5</xdr:row>
                <xdr:rowOff>57150</xdr:rowOff>
              </from>
              <to>
                <xdr:col>14</xdr:col>
                <xdr:colOff>266700</xdr:colOff>
                <xdr:row>14</xdr:row>
                <xdr:rowOff>76200</xdr:rowOff>
              </to>
            </anchor>
          </objectPr>
        </oleObject>
      </mc:Choice>
      <mc:Fallback>
        <oleObject progId="AutoCAD.Drawing.14" shapeId="3073" r:id="rId5"/>
      </mc:Fallback>
    </mc:AlternateContent>
    <mc:AlternateContent xmlns:mc="http://schemas.openxmlformats.org/markup-compatibility/2006">
      <mc:Choice Requires="x14">
        <oleObject progId="Equation.DSMT4" shapeId="3074" r:id="rId7">
          <objectPr defaultSize="0" r:id="rId8">
            <anchor moveWithCells="1" sizeWithCells="1">
              <from>
                <xdr:col>0</xdr:col>
                <xdr:colOff>133350</xdr:colOff>
                <xdr:row>31</xdr:row>
                <xdr:rowOff>95250</xdr:rowOff>
              </from>
              <to>
                <xdr:col>3</xdr:col>
                <xdr:colOff>123825</xdr:colOff>
                <xdr:row>33</xdr:row>
                <xdr:rowOff>66675</xdr:rowOff>
              </to>
            </anchor>
          </objectPr>
        </oleObject>
      </mc:Choice>
      <mc:Fallback>
        <oleObject progId="Equation.DSMT4" shapeId="3074" r:id="rId7"/>
      </mc:Fallback>
    </mc:AlternateContent>
    <mc:AlternateContent xmlns:mc="http://schemas.openxmlformats.org/markup-compatibility/2006">
      <mc:Choice Requires="x14">
        <oleObject progId="Equation.DSMT4" shapeId="3075" r:id="rId9">
          <objectPr defaultSize="0" r:id="rId10">
            <anchor moveWithCells="1" sizeWithCells="1">
              <from>
                <xdr:col>9</xdr:col>
                <xdr:colOff>142875</xdr:colOff>
                <xdr:row>31</xdr:row>
                <xdr:rowOff>95250</xdr:rowOff>
              </from>
              <to>
                <xdr:col>10</xdr:col>
                <xdr:colOff>190500</xdr:colOff>
                <xdr:row>33</xdr:row>
                <xdr:rowOff>123825</xdr:rowOff>
              </to>
            </anchor>
          </objectPr>
        </oleObject>
      </mc:Choice>
      <mc:Fallback>
        <oleObject progId="Equation.DSMT4" shapeId="3075" r:id="rId9"/>
      </mc:Fallback>
    </mc:AlternateContent>
    <mc:AlternateContent xmlns:mc="http://schemas.openxmlformats.org/markup-compatibility/2006">
      <mc:Choice Requires="x14">
        <oleObject progId="Equation.DSMT4" shapeId="3076" r:id="rId11">
          <objectPr defaultSize="0" r:id="rId12">
            <anchor moveWithCells="1" sizeWithCells="1">
              <from>
                <xdr:col>0</xdr:col>
                <xdr:colOff>304800</xdr:colOff>
                <xdr:row>35</xdr:row>
                <xdr:rowOff>47625</xdr:rowOff>
              </from>
              <to>
                <xdr:col>1</xdr:col>
                <xdr:colOff>476250</xdr:colOff>
                <xdr:row>37</xdr:row>
                <xdr:rowOff>142875</xdr:rowOff>
              </to>
            </anchor>
          </objectPr>
        </oleObject>
      </mc:Choice>
      <mc:Fallback>
        <oleObject progId="Equation.DSMT4" shapeId="3076" r:id="rId11"/>
      </mc:Fallback>
    </mc:AlternateContent>
    <mc:AlternateContent xmlns:mc="http://schemas.openxmlformats.org/markup-compatibility/2006">
      <mc:Choice Requires="x14">
        <oleObject progId="Equation.DSMT4" shapeId="3077" r:id="rId13">
          <objectPr defaultSize="0" r:id="rId14">
            <anchor moveWithCells="1" sizeWithCells="1">
              <from>
                <xdr:col>0</xdr:col>
                <xdr:colOff>323850</xdr:colOff>
                <xdr:row>39</xdr:row>
                <xdr:rowOff>28575</xdr:rowOff>
              </from>
              <to>
                <xdr:col>2</xdr:col>
                <xdr:colOff>114300</xdr:colOff>
                <xdr:row>41</xdr:row>
                <xdr:rowOff>123825</xdr:rowOff>
              </to>
            </anchor>
          </objectPr>
        </oleObject>
      </mc:Choice>
      <mc:Fallback>
        <oleObject progId="Equation.DSMT4" shapeId="3077" r:id="rId13"/>
      </mc:Fallback>
    </mc:AlternateContent>
    <mc:AlternateContent xmlns:mc="http://schemas.openxmlformats.org/markup-compatibility/2006">
      <mc:Choice Requires="x14">
        <oleObject progId="Equation.DSMT4" shapeId="3078" r:id="rId15">
          <objectPr defaultSize="0" r:id="rId16">
            <anchor moveWithCells="1" sizeWithCells="1">
              <from>
                <xdr:col>0</xdr:col>
                <xdr:colOff>419100</xdr:colOff>
                <xdr:row>46</xdr:row>
                <xdr:rowOff>0</xdr:rowOff>
              </from>
              <to>
                <xdr:col>2</xdr:col>
                <xdr:colOff>0</xdr:colOff>
                <xdr:row>48</xdr:row>
                <xdr:rowOff>133350</xdr:rowOff>
              </to>
            </anchor>
          </objectPr>
        </oleObject>
      </mc:Choice>
      <mc:Fallback>
        <oleObject progId="Equation.DSMT4" shapeId="3078" r:id="rId15"/>
      </mc:Fallback>
    </mc:AlternateContent>
    <mc:AlternateContent xmlns:mc="http://schemas.openxmlformats.org/markup-compatibility/2006">
      <mc:Choice Requires="x14">
        <oleObject progId="Equation.DSMT4" shapeId="3079" r:id="rId17">
          <objectPr defaultSize="0" autoPict="0" r:id="rId18">
            <anchor moveWithCells="1" sizeWithCells="1">
              <from>
                <xdr:col>5</xdr:col>
                <xdr:colOff>342900</xdr:colOff>
                <xdr:row>44</xdr:row>
                <xdr:rowOff>66675</xdr:rowOff>
              </from>
              <to>
                <xdr:col>10</xdr:col>
                <xdr:colOff>95250</xdr:colOff>
                <xdr:row>46</xdr:row>
                <xdr:rowOff>76200</xdr:rowOff>
              </to>
            </anchor>
          </objectPr>
        </oleObject>
      </mc:Choice>
      <mc:Fallback>
        <oleObject progId="Equation.DSMT4" shapeId="3079" r:id="rId17"/>
      </mc:Fallback>
    </mc:AlternateContent>
    <mc:AlternateContent xmlns:mc="http://schemas.openxmlformats.org/markup-compatibility/2006">
      <mc:Choice Requires="x14">
        <oleObject progId="Equation.DSMT4" shapeId="3080" r:id="rId19">
          <objectPr defaultSize="0" autoPict="0" r:id="rId20">
            <anchor moveWithCells="1" sizeWithCells="1">
              <from>
                <xdr:col>5</xdr:col>
                <xdr:colOff>285750</xdr:colOff>
                <xdr:row>48</xdr:row>
                <xdr:rowOff>47625</xdr:rowOff>
              </from>
              <to>
                <xdr:col>10</xdr:col>
                <xdr:colOff>161925</xdr:colOff>
                <xdr:row>50</xdr:row>
                <xdr:rowOff>57150</xdr:rowOff>
              </to>
            </anchor>
          </objectPr>
        </oleObject>
      </mc:Choice>
      <mc:Fallback>
        <oleObject progId="Equation.DSMT4" shapeId="3080" r:id="rId19"/>
      </mc:Fallback>
    </mc:AlternateContent>
    <mc:AlternateContent xmlns:mc="http://schemas.openxmlformats.org/markup-compatibility/2006">
      <mc:Choice Requires="x14">
        <oleObject progId="Equation.DSMT4" shapeId="3081" r:id="rId21">
          <objectPr defaultSize="0" autoPict="0" r:id="rId22">
            <anchor moveWithCells="1" sizeWithCells="1">
              <from>
                <xdr:col>4</xdr:col>
                <xdr:colOff>161925</xdr:colOff>
                <xdr:row>44</xdr:row>
                <xdr:rowOff>9525</xdr:rowOff>
              </from>
              <to>
                <xdr:col>5</xdr:col>
                <xdr:colOff>142875</xdr:colOff>
                <xdr:row>50</xdr:row>
                <xdr:rowOff>123825</xdr:rowOff>
              </to>
            </anchor>
          </objectPr>
        </oleObject>
      </mc:Choice>
      <mc:Fallback>
        <oleObject progId="Equation.DSMT4" shapeId="3081" r:id="rId21"/>
      </mc:Fallback>
    </mc:AlternateContent>
    <mc:AlternateContent xmlns:mc="http://schemas.openxmlformats.org/markup-compatibility/2006">
      <mc:Choice Requires="x14">
        <oleObject progId="Equation.DSMT4" shapeId="3082" r:id="rId23">
          <objectPr defaultSize="0" r:id="rId24">
            <anchor moveWithCells="1" sizeWithCells="1">
              <from>
                <xdr:col>5</xdr:col>
                <xdr:colOff>400050</xdr:colOff>
                <xdr:row>52</xdr:row>
                <xdr:rowOff>66675</xdr:rowOff>
              </from>
              <to>
                <xdr:col>6</xdr:col>
                <xdr:colOff>295275</xdr:colOff>
                <xdr:row>54</xdr:row>
                <xdr:rowOff>133350</xdr:rowOff>
              </to>
            </anchor>
          </objectPr>
        </oleObject>
      </mc:Choice>
      <mc:Fallback>
        <oleObject progId="Equation.DSMT4" shapeId="3082" r:id="rId23"/>
      </mc:Fallback>
    </mc:AlternateContent>
    <mc:AlternateContent xmlns:mc="http://schemas.openxmlformats.org/markup-compatibility/2006">
      <mc:Choice Requires="x14">
        <oleObject progId="Equation.DSMT4" shapeId="3083" r:id="rId25">
          <objectPr defaultSize="0" r:id="rId26">
            <anchor moveWithCells="1" sizeWithCells="1">
              <from>
                <xdr:col>1</xdr:col>
                <xdr:colOff>66675</xdr:colOff>
                <xdr:row>52</xdr:row>
                <xdr:rowOff>57150</xdr:rowOff>
              </from>
              <to>
                <xdr:col>1</xdr:col>
                <xdr:colOff>495300</xdr:colOff>
                <xdr:row>54</xdr:row>
                <xdr:rowOff>152400</xdr:rowOff>
              </to>
            </anchor>
          </objectPr>
        </oleObject>
      </mc:Choice>
      <mc:Fallback>
        <oleObject progId="Equation.DSMT4" shapeId="3083" r:id="rId2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ACI530</vt:lpstr>
      <vt:lpstr>WALL</vt:lpstr>
      <vt:lpstr>BM</vt:lpstr>
      <vt:lpstr>'ACI530'!Print_Area</vt:lpstr>
      <vt:lpstr>BM!Print_Area</vt:lpstr>
      <vt:lpstr>WALL!Print_Area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T. Li Ph.D.SE</dc:creator>
  <cp:lastModifiedBy>Daniel Tian Li PhD SE</cp:lastModifiedBy>
  <cp:lastPrinted>2011-12-31T14:53:19Z</cp:lastPrinted>
  <dcterms:created xsi:type="dcterms:W3CDTF">2011-12-17T03:09:12Z</dcterms:created>
  <dcterms:modified xsi:type="dcterms:W3CDTF">2022-04-12T18:34:34Z</dcterms:modified>
</cp:coreProperties>
</file>