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Lateral\"/>
    </mc:Choice>
  </mc:AlternateContent>
  <workbookProtection workbookAlgorithmName="SHA-512" workbookHashValue="E6MGkMeEvrp2TysGdDQ3sJBHUN4gMNYtXrTzs3XyABJEHIYL0LESn0pE/CAGZj1D6fI6d2LAI2EbSY8xVWZZjQ==" workbookSaltValue="epGs7joGDInGP8mvdAyNgQ==" workbookSpinCount="100000" lockStructure="1"/>
  <bookViews>
    <workbookView xWindow="-105" yWindow="-105" windowWidth="25920" windowHeight="16755"/>
  </bookViews>
  <sheets>
    <sheet name="FEM" sheetId="2" r:id="rId1"/>
    <sheet name="Analysis" sheetId="3" state="hidden" r:id="rId2"/>
    <sheet name="1" sheetId="4" state="hidden" r:id="rId3"/>
    <sheet name="2" sheetId="5" state="hidden" r:id="rId4"/>
    <sheet name="3" sheetId="6" state="hidden" r:id="rId5"/>
    <sheet name="4" sheetId="7" state="hidden" r:id="rId6"/>
    <sheet name="5" sheetId="8" state="hidden" r:id="rId7"/>
    <sheet name="6" sheetId="9" state="hidden" r:id="rId8"/>
    <sheet name="7" sheetId="10" state="hidden" r:id="rId9"/>
    <sheet name="8" sheetId="11" state="hidden" r:id="rId10"/>
    <sheet name="9" sheetId="12" state="hidden" r:id="rId11"/>
    <sheet name="10" sheetId="13" state="hidden" r:id="rId12"/>
    <sheet name="11" sheetId="14" state="hidden" r:id="rId13"/>
    <sheet name="12" sheetId="15" state="hidden" r:id="rId14"/>
    <sheet name="13" sheetId="16" state="hidden" r:id="rId15"/>
    <sheet name="14" sheetId="17" state="hidden" r:id="rId16"/>
    <sheet name="15" sheetId="18" state="hidden" r:id="rId17"/>
    <sheet name="16" sheetId="19" state="hidden" r:id="rId18"/>
    <sheet name="17" sheetId="20" state="hidden" r:id="rId19"/>
  </sheets>
  <externalReferences>
    <externalReference r:id="rId20"/>
  </externalReferences>
  <definedNames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0">FEM!$A$249:$N$278</definedName>
    <definedName name="A">#REF!</definedName>
    <definedName name="as">[1]BRACE!#REF!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>#REF!</definedName>
    <definedName name="Poissons" localSheetId="0">FEM!#REF!</definedName>
    <definedName name="_xlnm.Print_Area" localSheetId="0">FEM!$A$1:$N$70</definedName>
  </definedNames>
  <calcPr calcId="152511"/>
</workbook>
</file>

<file path=xl/sharedStrings.xml><?xml version="1.0" encoding="utf-8"?>
<sst xmlns="http://schemas.openxmlformats.org/spreadsheetml/2006/main" count="3212" uniqueCount="236">
  <si>
    <t>Y7</t>
  </si>
  <si>
    <t>X7</t>
  </si>
  <si>
    <t>Y6</t>
  </si>
  <si>
    <t>X6</t>
  </si>
  <si>
    <t>Y2</t>
  </si>
  <si>
    <t>[k] =</t>
  </si>
  <si>
    <t>X2</t>
  </si>
  <si>
    <t>Y1</t>
  </si>
  <si>
    <t>X1</t>
  </si>
  <si>
    <t>STIFFNESS MATRIX FOR FIRST ELEMENT</t>
  </si>
  <si>
    <t>www.Engineering-International.com</t>
  </si>
  <si>
    <t>2.</t>
  </si>
  <si>
    <r>
      <t>such as ( 1 / 2</t>
    </r>
    <r>
      <rPr>
        <vertAlign val="superscript"/>
        <sz val="12"/>
        <rFont val="Arial"/>
        <family val="2"/>
      </rPr>
      <t xml:space="preserve">0.5 </t>
    </r>
    <r>
      <rPr>
        <sz val="12"/>
        <rFont val="Arial"/>
        <family val="2"/>
      </rPr>
      <t>), can be input by wall thickness.</t>
    </r>
  </si>
  <si>
    <t>This is pure Finite Element Method without rigidity reduction factor. For cracked wall the rigidity reduction factor,</t>
  </si>
  <si>
    <t>1.</t>
  </si>
  <si>
    <r>
      <t>Note:</t>
    </r>
    <r>
      <rPr>
        <sz val="12"/>
        <rFont val="Arial"/>
        <family val="2"/>
      </rPr>
      <t/>
    </r>
  </si>
  <si>
    <t>Column</t>
  </si>
  <si>
    <t>16, 24</t>
  </si>
  <si>
    <t>15, 23</t>
  </si>
  <si>
    <t>Beam</t>
  </si>
  <si>
    <t>15, 16</t>
  </si>
  <si>
    <t>14, 15</t>
  </si>
  <si>
    <t>13, 14</t>
  </si>
  <si>
    <t>18, 19, 21, 22</t>
  </si>
  <si>
    <t>17, 18, 20, 21</t>
  </si>
  <si>
    <t>12, 13, 18, 19</t>
  </si>
  <si>
    <t>11, 12, 17, 18</t>
  </si>
  <si>
    <t>9, 10, 14, 15</t>
  </si>
  <si>
    <t>8, 9, 13, 14</t>
  </si>
  <si>
    <t>7, 8, 12, 13</t>
  </si>
  <si>
    <t>6, 7, 11, 12</t>
  </si>
  <si>
    <t>4, 5, 9, 10</t>
  </si>
  <si>
    <t>3, 4, 8, 9</t>
  </si>
  <si>
    <t>2, 3, 7, 8</t>
  </si>
  <si>
    <t>1, 2, 6, 7</t>
  </si>
  <si>
    <t>(in)</t>
  </si>
  <si>
    <t>Y</t>
  </si>
  <si>
    <t>X</t>
  </si>
  <si>
    <t>Joints</t>
  </si>
  <si>
    <t>No.</t>
  </si>
  <si>
    <t>Thick.</t>
  </si>
  <si>
    <r>
      <t>Dimension</t>
    </r>
    <r>
      <rPr>
        <sz val="12"/>
        <rFont val="Arial"/>
        <family val="2"/>
      </rPr>
      <t xml:space="preserve"> (ft)</t>
    </r>
  </si>
  <si>
    <t>Element</t>
  </si>
  <si>
    <t>Vert</t>
  </si>
  <si>
    <t>Horiz</t>
  </si>
  <si>
    <t>Joint</t>
  </si>
  <si>
    <t>Load (kips)</t>
  </si>
  <si>
    <t>Deflection (in)</t>
  </si>
  <si>
    <t>Force (kips)</t>
  </si>
  <si>
    <t>EQUIVALENT JOINT LOADS</t>
  </si>
  <si>
    <t>ANALYSIS</t>
  </si>
  <si>
    <t>kips</t>
  </si>
  <si>
    <t>V =</t>
  </si>
  <si>
    <r>
      <t>P</t>
    </r>
    <r>
      <rPr>
        <vertAlign val="subscript"/>
        <sz val="14"/>
        <rFont val="Arial"/>
        <family val="2"/>
      </rPr>
      <t>c2</t>
    </r>
    <r>
      <rPr>
        <sz val="12"/>
        <rFont val="Arial"/>
        <family val="2"/>
      </rPr>
      <t xml:space="preserve"> =</t>
    </r>
  </si>
  <si>
    <t>ft-kips</t>
  </si>
  <si>
    <t>M =</t>
  </si>
  <si>
    <r>
      <t>P</t>
    </r>
    <r>
      <rPr>
        <vertAlign val="subscript"/>
        <sz val="14"/>
        <rFont val="Arial"/>
        <family val="2"/>
      </rPr>
      <t>c1</t>
    </r>
    <r>
      <rPr>
        <sz val="12"/>
        <rFont val="Arial"/>
        <family val="2"/>
      </rPr>
      <t xml:space="preserve"> =</t>
    </r>
  </si>
  <si>
    <t>The column axial forces</t>
  </si>
  <si>
    <t>P =</t>
  </si>
  <si>
    <t>TOP LOADS</t>
  </si>
  <si>
    <r>
      <t>D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</t>
    </r>
  </si>
  <si>
    <t>The beam deflection at end wall</t>
  </si>
  <si>
    <r>
      <t>in</t>
    </r>
    <r>
      <rPr>
        <vertAlign val="superscript"/>
        <sz val="12"/>
        <rFont val="Arial"/>
        <family val="2"/>
      </rPr>
      <t>2</t>
    </r>
  </si>
  <si>
    <r>
      <t>A</t>
    </r>
    <r>
      <rPr>
        <vertAlign val="subscript"/>
        <sz val="14"/>
        <rFont val="Arial"/>
        <family val="2"/>
      </rPr>
      <t>c2</t>
    </r>
    <r>
      <rPr>
        <sz val="12"/>
        <rFont val="Arial"/>
        <family val="2"/>
      </rPr>
      <t xml:space="preserve"> =</t>
    </r>
  </si>
  <si>
    <t>no column input 0 ==&gt;</t>
  </si>
  <si>
    <r>
      <t>M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</t>
    </r>
  </si>
  <si>
    <t>ksi</t>
  </si>
  <si>
    <r>
      <t>E</t>
    </r>
    <r>
      <rPr>
        <vertAlign val="subscript"/>
        <sz val="14"/>
        <rFont val="Arial"/>
        <family val="2"/>
      </rPr>
      <t>c2</t>
    </r>
    <r>
      <rPr>
        <sz val="12"/>
        <rFont val="Arial"/>
        <family val="2"/>
      </rPr>
      <t xml:space="preserve"> =</t>
    </r>
  </si>
  <si>
    <r>
      <t>V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</t>
    </r>
  </si>
  <si>
    <t>The max beam section forces</t>
  </si>
  <si>
    <r>
      <t>A</t>
    </r>
    <r>
      <rPr>
        <vertAlign val="subscript"/>
        <sz val="14"/>
        <rFont val="Arial"/>
        <family val="2"/>
      </rPr>
      <t>c1</t>
    </r>
    <r>
      <rPr>
        <sz val="12"/>
        <rFont val="Arial"/>
        <family val="2"/>
      </rPr>
      <t xml:space="preserve"> =</t>
    </r>
  </si>
  <si>
    <r>
      <t>V</t>
    </r>
    <r>
      <rPr>
        <vertAlign val="subscript"/>
        <sz val="14"/>
        <rFont val="Arial"/>
        <family val="2"/>
      </rPr>
      <t>w</t>
    </r>
    <r>
      <rPr>
        <sz val="12"/>
        <rFont val="Arial"/>
        <family val="2"/>
      </rPr>
      <t xml:space="preserve"> =</t>
    </r>
  </si>
  <si>
    <r>
      <t>E</t>
    </r>
    <r>
      <rPr>
        <vertAlign val="subscript"/>
        <sz val="14"/>
        <rFont val="Arial"/>
        <family val="2"/>
      </rPr>
      <t>c1</t>
    </r>
    <r>
      <rPr>
        <sz val="12"/>
        <rFont val="Arial"/>
        <family val="2"/>
      </rPr>
      <t xml:space="preserve"> =</t>
    </r>
  </si>
  <si>
    <t>COLUMN PROPERTIES</t>
  </si>
  <si>
    <r>
      <t>M</t>
    </r>
    <r>
      <rPr>
        <vertAlign val="subscript"/>
        <sz val="14"/>
        <rFont val="Arial"/>
        <family val="2"/>
      </rPr>
      <t>w</t>
    </r>
    <r>
      <rPr>
        <sz val="12"/>
        <rFont val="Arial"/>
        <family val="2"/>
      </rPr>
      <t xml:space="preserve"> =</t>
    </r>
  </si>
  <si>
    <r>
      <t>P</t>
    </r>
    <r>
      <rPr>
        <vertAlign val="subscript"/>
        <sz val="14"/>
        <rFont val="Arial"/>
        <family val="2"/>
      </rPr>
      <t>w</t>
    </r>
    <r>
      <rPr>
        <sz val="12"/>
        <rFont val="Arial"/>
        <family val="2"/>
      </rPr>
      <t xml:space="preserve"> =</t>
    </r>
  </si>
  <si>
    <t>The bottom shear wall reactions</t>
  </si>
  <si>
    <t>(Poisson's ratio)</t>
  </si>
  <si>
    <r>
      <t>u</t>
    </r>
    <r>
      <rPr>
        <sz val="12"/>
        <rFont val="Arial"/>
        <family val="2"/>
      </rPr>
      <t xml:space="preserve"> =</t>
    </r>
  </si>
  <si>
    <t>E =</t>
  </si>
  <si>
    <t>in</t>
  </si>
  <si>
    <t>thk =</t>
  </si>
  <si>
    <t>WALL PROPERTIES</t>
  </si>
  <si>
    <r>
      <t>A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</t>
    </r>
  </si>
  <si>
    <r>
      <t>in</t>
    </r>
    <r>
      <rPr>
        <vertAlign val="superscript"/>
        <sz val="12"/>
        <rFont val="Arial"/>
        <family val="2"/>
      </rPr>
      <t>4</t>
    </r>
  </si>
  <si>
    <r>
      <t>I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</t>
    </r>
  </si>
  <si>
    <r>
      <t>G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</t>
    </r>
  </si>
  <si>
    <r>
      <t>E</t>
    </r>
    <r>
      <rPr>
        <vertAlign val="subscript"/>
        <sz val="14"/>
        <rFont val="Arial"/>
        <family val="2"/>
      </rPr>
      <t>b</t>
    </r>
    <r>
      <rPr>
        <sz val="12"/>
        <rFont val="Arial"/>
        <family val="2"/>
      </rPr>
      <t xml:space="preserve"> =</t>
    </r>
  </si>
  <si>
    <t>BEAM PROPERTIES</t>
  </si>
  <si>
    <t>ft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</si>
  <si>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</si>
  <si>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H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</si>
  <si>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r>
      <t>L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=</t>
    </r>
  </si>
  <si>
    <r>
      <t>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=</t>
    </r>
  </si>
  <si>
    <r>
      <t>L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=</t>
    </r>
  </si>
  <si>
    <t>DIMENSIONS</t>
  </si>
  <si>
    <t>INPUT DATA &amp; DESIGN SUMMARY</t>
  </si>
  <si>
    <t>Discontinuous Shear Wall Analysis Using Finite Element Method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</si>
  <si>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</si>
  <si>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</si>
  <si>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</si>
  <si>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</si>
  <si>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</si>
  <si>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</si>
  <si>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</si>
  <si>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</si>
  <si>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t>F</t>
  </si>
  <si>
    <t>q</t>
  </si>
  <si>
    <t>M to Joint Loads</t>
  </si>
  <si>
    <t>Loads (kips)</t>
  </si>
  <si>
    <t>D</t>
  </si>
  <si>
    <t>dy</t>
  </si>
  <si>
    <t>dx</t>
  </si>
  <si>
    <t>by</t>
  </si>
  <si>
    <t>bx</t>
  </si>
  <si>
    <t>ay</t>
  </si>
  <si>
    <t>ax</t>
  </si>
  <si>
    <t>cy</t>
  </si>
  <si>
    <t>cx</t>
  </si>
  <si>
    <t>[k2] =</t>
  </si>
  <si>
    <t>[k1] =</t>
  </si>
  <si>
    <r>
      <t>[B2]</t>
    </r>
    <r>
      <rPr>
        <vertAlign val="super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 xml:space="preserve"> =</t>
    </r>
  </si>
  <si>
    <r>
      <t>[B1]</t>
    </r>
    <r>
      <rPr>
        <vertAlign val="superscript"/>
        <sz val="10"/>
        <rFont val="Arial"/>
        <family val="2"/>
      </rPr>
      <t>T</t>
    </r>
    <r>
      <rPr>
        <sz val="11"/>
        <color theme="1"/>
        <rFont val="Calibri"/>
        <family val="2"/>
        <scheme val="minor"/>
      </rPr>
      <t xml:space="preserve"> =</t>
    </r>
  </si>
  <si>
    <r>
      <t xml:space="preserve">2 </t>
    </r>
    <r>
      <rPr>
        <sz val="10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=</t>
    </r>
  </si>
  <si>
    <t>m</t>
  </si>
  <si>
    <t>j</t>
  </si>
  <si>
    <t>i</t>
  </si>
  <si>
    <t>c</t>
  </si>
  <si>
    <t>b</t>
  </si>
  <si>
    <t>a</t>
  </si>
  <si>
    <t>y</t>
  </si>
  <si>
    <t>x</t>
  </si>
  <si>
    <t>v4</t>
  </si>
  <si>
    <t>u4</t>
  </si>
  <si>
    <t>C</t>
  </si>
  <si>
    <t>v3</t>
  </si>
  <si>
    <t>u3</t>
  </si>
  <si>
    <t>B</t>
  </si>
  <si>
    <t>v1</t>
  </si>
  <si>
    <t>u1</t>
  </si>
  <si>
    <t>A</t>
  </si>
  <si>
    <t>v2</t>
  </si>
  <si>
    <t>u2</t>
  </si>
  <si>
    <r>
      <t>[k1] = (0.5 X Y / 2</t>
    </r>
    <r>
      <rPr>
        <b/>
        <vertAlign val="superscript"/>
        <sz val="12"/>
        <rFont val="Arial"/>
        <family val="2"/>
      </rPr>
      <t>0.5</t>
    </r>
    <r>
      <rPr>
        <b/>
        <sz val="12"/>
        <rFont val="Arial"/>
        <family val="2"/>
      </rPr>
      <t>) [B1]</t>
    </r>
    <r>
      <rPr>
        <b/>
        <vertAlign val="superscript"/>
        <sz val="12"/>
        <rFont val="Arial"/>
        <family val="2"/>
      </rPr>
      <t>T</t>
    </r>
    <r>
      <rPr>
        <b/>
        <sz val="12"/>
        <rFont val="Arial"/>
        <family val="2"/>
      </rPr>
      <t xml:space="preserve"> [C] [B1] =</t>
    </r>
  </si>
  <si>
    <t>[B2] =</t>
  </si>
  <si>
    <t>[B1] =</t>
  </si>
  <si>
    <r>
      <t>[A2]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=</t>
    </r>
  </si>
  <si>
    <r>
      <t>[A1]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=</t>
    </r>
  </si>
  <si>
    <t>[E] =</t>
  </si>
  <si>
    <t>y3</t>
  </si>
  <si>
    <t>x3</t>
  </si>
  <si>
    <t>y2</t>
  </si>
  <si>
    <t>x2</t>
  </si>
  <si>
    <t>y1</t>
  </si>
  <si>
    <t>x1</t>
  </si>
  <si>
    <t>[A2] =</t>
  </si>
  <si>
    <t>[A1] =</t>
  </si>
  <si>
    <t>[A] =</t>
  </si>
  <si>
    <t>Y =</t>
  </si>
  <si>
    <t>X =</t>
  </si>
  <si>
    <r>
      <t xml:space="preserve">(1 - </t>
    </r>
    <r>
      <rPr>
        <sz val="10"/>
        <rFont val="Symbol"/>
        <family val="1"/>
        <charset val="2"/>
      </rPr>
      <t>u</t>
    </r>
    <r>
      <rPr>
        <sz val="11"/>
        <color theme="1"/>
        <rFont val="Calibri"/>
        <family val="2"/>
        <scheme val="minor"/>
      </rPr>
      <t>) / 2</t>
    </r>
  </si>
  <si>
    <r>
      <t xml:space="preserve">(1 - 2 </t>
    </r>
    <r>
      <rPr>
        <sz val="10"/>
        <rFont val="Symbol"/>
        <family val="1"/>
        <charset val="2"/>
      </rPr>
      <t>u</t>
    </r>
    <r>
      <rPr>
        <sz val="11"/>
        <color theme="1"/>
        <rFont val="Calibri"/>
        <family val="2"/>
        <scheme val="minor"/>
      </rPr>
      <t xml:space="preserve">) / 2 (1 - </t>
    </r>
    <r>
      <rPr>
        <sz val="10"/>
        <rFont val="Symbol"/>
        <family val="1"/>
        <charset val="2"/>
      </rPr>
      <t>u</t>
    </r>
    <r>
      <rPr>
        <sz val="11"/>
        <color theme="1"/>
        <rFont val="Calibri"/>
        <family val="2"/>
        <scheme val="minor"/>
      </rPr>
      <t>)</t>
    </r>
  </si>
  <si>
    <t>=</t>
  </si>
  <si>
    <t>u</t>
  </si>
  <si>
    <r>
      <t xml:space="preserve">E t  / (1 - </t>
    </r>
    <r>
      <rPr>
        <sz val="10"/>
        <rFont val="Symbol"/>
        <family val="1"/>
        <charset val="2"/>
      </rPr>
      <t>u</t>
    </r>
    <r>
      <rPr>
        <vertAlign val="superscript"/>
        <sz val="10"/>
        <rFont val="Arial"/>
        <family val="2"/>
      </rPr>
      <t xml:space="preserve">2 </t>
    </r>
    <r>
      <rPr>
        <sz val="11"/>
        <color theme="1"/>
        <rFont val="Calibri"/>
        <family val="2"/>
        <scheme val="minor"/>
      </rPr>
      <t>)</t>
    </r>
  </si>
  <si>
    <t>[C] =</t>
  </si>
  <si>
    <t>u / ( 1 - u)</t>
  </si>
  <si>
    <r>
      <t xml:space="preserve">E t  (1 - </t>
    </r>
    <r>
      <rPr>
        <sz val="10"/>
        <rFont val="Symbol"/>
        <family val="1"/>
        <charset val="2"/>
      </rPr>
      <t>u</t>
    </r>
    <r>
      <rPr>
        <sz val="11"/>
        <color theme="1"/>
        <rFont val="Calibri"/>
        <family val="2"/>
        <scheme val="minor"/>
      </rPr>
      <t xml:space="preserve">) / (1 + </t>
    </r>
    <r>
      <rPr>
        <sz val="10"/>
        <rFont val="Symbol"/>
        <family val="1"/>
        <charset val="2"/>
      </rPr>
      <t>u</t>
    </r>
    <r>
      <rPr>
        <vertAlign val="superscript"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) (1 - 2</t>
    </r>
    <r>
      <rPr>
        <sz val="10"/>
        <rFont val="Symbol"/>
        <family val="1"/>
        <charset val="2"/>
      </rPr>
      <t>u</t>
    </r>
    <r>
      <rPr>
        <sz val="11"/>
        <color theme="1"/>
        <rFont val="Calibri"/>
        <family val="2"/>
        <scheme val="minor"/>
      </rPr>
      <t>)</t>
    </r>
  </si>
  <si>
    <t>u / (1 - u)</t>
  </si>
  <si>
    <t>[K] =</t>
  </si>
  <si>
    <r>
      <t>u</t>
    </r>
    <r>
      <rPr>
        <sz val="11"/>
        <color theme="1"/>
        <rFont val="Calibri"/>
        <family val="2"/>
        <scheme val="minor"/>
      </rPr>
      <t xml:space="preserve"> =</t>
    </r>
  </si>
  <si>
    <r>
      <t>E</t>
    </r>
    <r>
      <rPr>
        <vertAlign val="subscript"/>
        <sz val="12"/>
        <rFont val="Arial"/>
        <family val="2"/>
      </rPr>
      <t>c</t>
    </r>
    <r>
      <rPr>
        <sz val="10"/>
        <rFont val="Arial"/>
        <family val="2"/>
      </rPr>
      <t xml:space="preserve"> = w</t>
    </r>
    <r>
      <rPr>
        <vertAlign val="subscript"/>
        <sz val="12"/>
        <rFont val="Arial"/>
        <family val="2"/>
      </rPr>
      <t>c</t>
    </r>
    <r>
      <rPr>
        <vertAlign val="superscript"/>
        <sz val="10"/>
        <rFont val="Arial"/>
        <family val="2"/>
      </rPr>
      <t>1.5</t>
    </r>
    <r>
      <rPr>
        <sz val="10"/>
        <rFont val="Arial"/>
        <family val="2"/>
      </rPr>
      <t xml:space="preserve"> 33 f'</t>
    </r>
    <r>
      <rPr>
        <vertAlign val="subscript"/>
        <sz val="12"/>
        <rFont val="Arial"/>
        <family val="2"/>
      </rPr>
      <t>c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2"/>
      </rPr>
      <t xml:space="preserve"> =</t>
    </r>
  </si>
  <si>
    <t>ELEMENT =</t>
  </si>
  <si>
    <r>
      <t>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D+L</t>
    </r>
    <r>
      <rPr>
        <sz val="10"/>
        <rFont val="Arial"/>
        <family val="2"/>
      </rPr>
      <t xml:space="preserve"> =</t>
    </r>
  </si>
  <si>
    <r>
      <t>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[T][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</si>
  <si>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</t>
    </r>
  </si>
  <si>
    <r>
      <t>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 [T][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</t>
    </r>
  </si>
  <si>
    <r>
      <t>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</t>
    </r>
  </si>
  <si>
    <r>
      <t>[k][</t>
    </r>
    <r>
      <rPr>
        <sz val="10"/>
        <rFont val="Symbol"/>
        <family val="1"/>
        <charset val="2"/>
      </rPr>
      <t>d</t>
    </r>
    <r>
      <rPr>
        <sz val="10"/>
        <rFont val="Arial"/>
        <family val="2"/>
      </rPr>
      <t>]</t>
    </r>
    <r>
      <rPr>
        <vertAlign val="subscript"/>
        <sz val="10"/>
        <rFont val="Arial"/>
        <family val="2"/>
      </rPr>
      <t>D+L</t>
    </r>
    <r>
      <rPr>
        <sz val="10"/>
        <rFont val="Arial"/>
        <family val="2"/>
      </rPr>
      <t xml:space="preserve"> =</t>
    </r>
  </si>
  <si>
    <r>
      <t>[f]</t>
    </r>
    <r>
      <rPr>
        <vertAlign val="subscript"/>
        <sz val="10"/>
        <rFont val="Arial"/>
        <family val="2"/>
      </rPr>
      <t>D+L</t>
    </r>
    <r>
      <rPr>
        <sz val="11"/>
        <color theme="1"/>
        <rFont val="Calibri"/>
        <family val="2"/>
        <scheme val="minor"/>
      </rPr>
      <t xml:space="preserve"> =</t>
    </r>
  </si>
  <si>
    <t>lbs / ft</t>
  </si>
  <si>
    <t>L</t>
  </si>
  <si>
    <r>
      <t>[P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] = -[T]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>[f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] =</t>
    </r>
  </si>
  <si>
    <r>
      <t>[P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] = -[T]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>[f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] =</t>
    </r>
  </si>
  <si>
    <r>
      <t>[f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] =</t>
    </r>
  </si>
  <si>
    <r>
      <t>[f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] =</t>
    </r>
  </si>
  <si>
    <r>
      <t>[K] = [T]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>[k][T] =</t>
    </r>
  </si>
  <si>
    <r>
      <t>[T]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2"/>
      </rPr>
      <t>[k]</t>
    </r>
  </si>
  <si>
    <r>
      <t>[T]</t>
    </r>
    <r>
      <rPr>
        <vertAlign val="superscript"/>
        <sz val="10"/>
        <rFont val="Arial"/>
        <family val="2"/>
      </rPr>
      <t>T</t>
    </r>
  </si>
  <si>
    <r>
      <t xml:space="preserve">cos </t>
    </r>
    <r>
      <rPr>
        <sz val="7"/>
        <rFont val="Symbol"/>
        <family val="1"/>
        <charset val="2"/>
      </rPr>
      <t>a</t>
    </r>
  </si>
  <si>
    <r>
      <t xml:space="preserve">-sin </t>
    </r>
    <r>
      <rPr>
        <sz val="7"/>
        <rFont val="Symbol"/>
        <family val="1"/>
        <charset val="2"/>
      </rPr>
      <t>a</t>
    </r>
  </si>
  <si>
    <r>
      <t xml:space="preserve">sin </t>
    </r>
    <r>
      <rPr>
        <sz val="7"/>
        <rFont val="Symbol"/>
        <family val="1"/>
        <charset val="2"/>
      </rPr>
      <t>a</t>
    </r>
  </si>
  <si>
    <t>[T]</t>
  </si>
  <si>
    <r>
      <t>(4+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)L)</t>
    </r>
  </si>
  <si>
    <r>
      <t>-6EI/((1+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</si>
  <si>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12EI/((1+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</si>
  <si>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 xml:space="preserve">EA/L </t>
  </si>
  <si>
    <t>[k]</t>
  </si>
  <si>
    <r>
      <t>-(2-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)L)</t>
    </r>
  </si>
  <si>
    <r>
      <t>6EI/((1+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</si>
  <si>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r>
      <t>-12EI/((1+</t>
    </r>
    <r>
      <rPr>
        <sz val="7"/>
        <rFont val="Symbol"/>
        <family val="1"/>
        <charset val="2"/>
      </rPr>
      <t>b</t>
    </r>
    <r>
      <rPr>
        <sz val="7"/>
        <rFont val="Arial"/>
        <family val="2"/>
      </rPr>
      <t>)L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)</t>
    </r>
  </si>
  <si>
    <t xml:space="preserve">-EA/L </t>
  </si>
  <si>
    <r>
      <t>12 E I k / (G A L</t>
    </r>
    <r>
      <rPr>
        <vertAlign val="superscript"/>
        <sz val="10"/>
        <rFont val="Arial"/>
        <family val="2"/>
      </rPr>
      <t xml:space="preserve">2 </t>
    </r>
    <r>
      <rPr>
        <sz val="11"/>
        <color theme="1"/>
        <rFont val="Calibri"/>
        <family val="2"/>
        <scheme val="minor"/>
      </rPr>
      <t>) =</t>
    </r>
  </si>
  <si>
    <t>o</t>
  </si>
  <si>
    <t>, page 57</t>
  </si>
  <si>
    <t>k</t>
  </si>
  <si>
    <r>
      <t>in</t>
    </r>
    <r>
      <rPr>
        <vertAlign val="superscript"/>
        <sz val="10"/>
        <rFont val="Arial"/>
        <family val="2"/>
      </rPr>
      <t>4</t>
    </r>
  </si>
  <si>
    <t>I</t>
  </si>
  <si>
    <r>
      <t>in</t>
    </r>
    <r>
      <rPr>
        <vertAlign val="superscript"/>
        <sz val="10"/>
        <rFont val="Arial"/>
        <family val="2"/>
      </rPr>
      <t>2</t>
    </r>
  </si>
  <si>
    <t>G</t>
  </si>
  <si>
    <t>to</t>
  </si>
  <si>
    <t>E</t>
  </si>
  <si>
    <t>Size</t>
  </si>
  <si>
    <t>Member</t>
  </si>
  <si>
    <t>For beam and columns design, the section forces must consider UBC 1630.8.2.1 or ASCE 7 12.3.3.3.</t>
  </si>
  <si>
    <t>(</t>
  </si>
  <si>
    <r>
      <t>cm</t>
    </r>
    <r>
      <rPr>
        <i/>
        <vertAlign val="superscript"/>
        <sz val="12"/>
        <rFont val="Arial"/>
        <family val="2"/>
      </rPr>
      <t>2</t>
    </r>
    <r>
      <rPr>
        <i/>
        <sz val="12"/>
        <rFont val="Arial"/>
        <family val="2"/>
      </rPr>
      <t>)</t>
    </r>
  </si>
  <si>
    <r>
      <t>cm</t>
    </r>
    <r>
      <rPr>
        <i/>
        <vertAlign val="superscript"/>
        <sz val="12"/>
        <rFont val="Arial"/>
        <family val="2"/>
      </rPr>
      <t>4</t>
    </r>
    <r>
      <rPr>
        <i/>
        <sz val="12"/>
        <rFont val="Arial"/>
        <family val="2"/>
      </rPr>
      <t>)</t>
    </r>
  </si>
  <si>
    <t>( 1 ft-kips = 1.356 kN-m )</t>
  </si>
  <si>
    <t>( 1 kips = 4.448 kN )</t>
  </si>
  <si>
    <t>LICENSE NUMBER: M 492263176 - XXXXXX XXXXXX, S.E. - ASCE 7-22 Package License</t>
  </si>
  <si>
    <t>ft, (4.6 m)</t>
  </si>
  <si>
    <t>ft, (3.0 m)</t>
  </si>
  <si>
    <t>ft, (4.9 m)</t>
  </si>
  <si>
    <t>ft, (4.3 m)</t>
  </si>
  <si>
    <t>ksi, (21760 MPa)</t>
  </si>
  <si>
    <t>ksi, (9460 MPa)</t>
  </si>
  <si>
    <t>4439816</t>
  </si>
  <si>
    <t>5161</t>
  </si>
  <si>
    <t>in, (203 mm)</t>
  </si>
  <si>
    <t>ksi, (9308 MPa)</t>
  </si>
  <si>
    <t>3716</t>
  </si>
  <si>
    <t>in, downward</t>
  </si>
  <si>
    <t>kips, (278.0 kN)</t>
  </si>
  <si>
    <t>ft-kips, (27 kN-m)</t>
  </si>
  <si>
    <t>kips, (50.0 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</si>
</sst>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000"/>
    <numFmt numFmtId="165" formatCode="0.0"/>
    <numFmt numFmtId="166" formatCode="#\ ??/16"/>
    <numFmt numFmtId="167" formatCode="0.000;[Red]0.000"/>
    <numFmt numFmtId="168" formatCode="#\ ?/8"/>
    <numFmt numFmtId="169" formatCode="#\ ?/2"/>
    <numFmt numFmtId="170" formatCode="#\ ?/4"/>
    <numFmt numFmtId="171" formatCode="m/d"/>
    <numFmt numFmtId="172" formatCode="0.0_);\(0.0\)"/>
    <numFmt numFmtId="173" formatCode="0.00;[Red]0.00"/>
    <numFmt numFmtId="174" formatCode="0.000_);\(0.000\)"/>
    <numFmt numFmtId="175" formatCode="0;[Red]0"/>
    <numFmt numFmtId="176" formatCode="0.000"/>
    <numFmt numFmtId="177" formatCode="0.0;[Red]0.0"/>
    <numFmt numFmtId="178" formatCode="0_);\(0\)"/>
    <numFmt numFmtId="179" formatCode="&quot;$&quot;#,##0\ ;\(&quot;$&quot;#,##0\)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Symbol"/>
      <family val="1"/>
      <charset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4"/>
      <name val="Symbol"/>
      <family val="1"/>
      <charset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Symbol"/>
      <family val="1"/>
      <charset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2"/>
      <name val="Symbol"/>
      <family val="1"/>
      <charset val="2"/>
    </font>
    <font>
      <u/>
      <sz val="7.2"/>
      <color indexed="12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vertAlign val="subscript"/>
      <sz val="14"/>
      <name val="Arial"/>
      <family val="2"/>
    </font>
    <font>
      <sz val="12"/>
      <color indexed="14"/>
      <name val="Arial"/>
      <family val="2"/>
    </font>
    <font>
      <vertAlign val="subscript"/>
      <sz val="12"/>
      <name val="Arial"/>
      <family val="2"/>
    </font>
    <font>
      <b/>
      <i/>
      <sz val="12"/>
      <name val="Italic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2"/>
      <color indexed="12"/>
      <name val="Symbol"/>
      <family val="1"/>
      <charset val="2"/>
    </font>
    <font>
      <b/>
      <sz val="12"/>
      <name val="Symbol"/>
      <family val="1"/>
      <charset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vertAlign val="subscript"/>
      <sz val="10"/>
      <name val="Arial"/>
      <family val="2"/>
    </font>
    <font>
      <sz val="7"/>
      <name val="Symbol"/>
      <family val="1"/>
      <charset val="2"/>
    </font>
    <font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5" fillId="0" borderId="0"/>
    <xf numFmtId="0" fontId="1" fillId="0" borderId="0"/>
    <xf numFmtId="0" fontId="1" fillId="0" borderId="0">
      <protection hidden="1"/>
    </xf>
    <xf numFmtId="0" fontId="25" fillId="0" borderId="0"/>
    <xf numFmtId="0" fontId="1" fillId="0" borderId="0">
      <protection hidden="1"/>
    </xf>
    <xf numFmtId="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321">
    <xf numFmtId="0" fontId="0" fillId="0" borderId="0" xfId="0"/>
    <xf numFmtId="0" fontId="1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2" fontId="2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left"/>
      <protection hidden="1"/>
    </xf>
    <xf numFmtId="164" fontId="1" fillId="0" borderId="0" xfId="1" applyNumberFormat="1" applyFont="1" applyFill="1" applyBorder="1" applyAlignment="1" applyProtection="1">
      <alignment horizontal="center"/>
      <protection hidden="1"/>
    </xf>
    <xf numFmtId="49" fontId="1" fillId="0" borderId="0" xfId="1" applyNumberFormat="1" applyFont="1" applyFill="1" applyBorder="1" applyAlignment="1" applyProtection="1">
      <alignment horizontal="center"/>
      <protection hidden="1"/>
    </xf>
    <xf numFmtId="1" fontId="2" fillId="0" borderId="0" xfId="1" applyNumberFormat="1" applyFont="1" applyFill="1" applyBorder="1" applyAlignment="1" applyProtection="1">
      <alignment horizontal="center"/>
      <protection hidden="1"/>
    </xf>
    <xf numFmtId="12" fontId="1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Alignment="1" applyProtection="1">
      <alignment horizontal="left"/>
      <protection hidden="1"/>
    </xf>
    <xf numFmtId="0" fontId="4" fillId="0" borderId="0" xfId="1" applyFont="1" applyFill="1" applyBorder="1" applyAlignment="1" applyProtection="1">
      <alignment horizontal="left"/>
      <protection hidden="1"/>
    </xf>
    <xf numFmtId="0" fontId="2" fillId="0" borderId="0" xfId="1" applyFont="1" applyFill="1" applyBorder="1" applyProtection="1">
      <protection hidden="1"/>
    </xf>
    <xf numFmtId="165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2" fontId="4" fillId="0" borderId="0" xfId="1" applyNumberFormat="1" applyFont="1" applyFill="1" applyBorder="1" applyAlignment="1" applyProtection="1">
      <alignment horizontal="center"/>
      <protection hidden="1"/>
    </xf>
    <xf numFmtId="164" fontId="5" fillId="0" borderId="0" xfId="1" applyNumberFormat="1" applyFont="1" applyFill="1" applyBorder="1" applyAlignment="1" applyProtection="1">
      <alignment horizontal="center"/>
      <protection hidden="1"/>
    </xf>
    <xf numFmtId="49" fontId="5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165" fontId="5" fillId="0" borderId="0" xfId="2" applyNumberFormat="1" applyFont="1" applyFill="1" applyBorder="1" applyAlignment="1" applyProtection="1">
      <alignment horizontal="center"/>
      <protection hidden="1"/>
    </xf>
    <xf numFmtId="165" fontId="5" fillId="0" borderId="0" xfId="1" applyNumberFormat="1" applyFont="1" applyFill="1" applyBorder="1" applyAlignment="1" applyProtection="1">
      <alignment horizontal="center"/>
      <protection hidden="1"/>
    </xf>
    <xf numFmtId="166" fontId="1" fillId="0" borderId="0" xfId="1" applyNumberFormat="1" applyFont="1" applyFill="1" applyBorder="1" applyAlignment="1" applyProtection="1">
      <alignment horizontal="center"/>
      <protection hidden="1"/>
    </xf>
    <xf numFmtId="167" fontId="1" fillId="0" borderId="0" xfId="1" applyNumberFormat="1" applyFont="1" applyFill="1" applyBorder="1" applyAlignment="1" applyProtection="1">
      <alignment horizontal="center"/>
      <protection hidden="1"/>
    </xf>
    <xf numFmtId="168" fontId="1" fillId="0" borderId="0" xfId="1" applyNumberFormat="1" applyFont="1" applyFill="1" applyBorder="1" applyAlignment="1" applyProtection="1">
      <alignment horizontal="center"/>
      <protection hidden="1"/>
    </xf>
    <xf numFmtId="169" fontId="1" fillId="0" borderId="0" xfId="1" applyNumberFormat="1" applyFont="1" applyFill="1" applyBorder="1" applyAlignment="1" applyProtection="1">
      <alignment horizontal="center"/>
      <protection hidden="1"/>
    </xf>
    <xf numFmtId="170" fontId="1" fillId="0" borderId="0" xfId="1" applyNumberFormat="1" applyFont="1" applyFill="1" applyBorder="1" applyAlignment="1" applyProtection="1">
      <alignment horizontal="center"/>
      <protection hidden="1"/>
    </xf>
    <xf numFmtId="171" fontId="5" fillId="0" borderId="0" xfId="1" applyNumberFormat="1" applyFont="1" applyFill="1" applyBorder="1" applyAlignment="1" applyProtection="1">
      <alignment horizontal="center"/>
      <protection hidden="1"/>
    </xf>
    <xf numFmtId="172" fontId="7" fillId="0" borderId="0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Protection="1">
      <protection hidden="1"/>
    </xf>
    <xf numFmtId="172" fontId="5" fillId="0" borderId="0" xfId="1" applyNumberFormat="1" applyFont="1" applyFill="1" applyBorder="1" applyAlignment="1" applyProtection="1">
      <alignment horizontal="center"/>
      <protection hidden="1"/>
    </xf>
    <xf numFmtId="174" fontId="5" fillId="0" borderId="0" xfId="3" applyNumberFormat="1" applyFont="1" applyFill="1" applyBorder="1" applyAlignment="1" applyProtection="1">
      <alignment horizontal="center"/>
      <protection hidden="1"/>
    </xf>
    <xf numFmtId="0" fontId="8" fillId="0" borderId="0" xfId="1" applyFont="1" applyFill="1" applyBorder="1" applyAlignment="1" applyProtection="1">
      <alignment horizontal="center"/>
      <protection hidden="1"/>
    </xf>
    <xf numFmtId="165" fontId="1" fillId="0" borderId="0" xfId="1" applyNumberFormat="1" applyFont="1" applyFill="1" applyBorder="1" applyProtection="1">
      <protection hidden="1"/>
    </xf>
    <xf numFmtId="0" fontId="7" fillId="0" borderId="0" xfId="1" applyFont="1" applyFill="1" applyBorder="1" applyAlignment="1" applyProtection="1">
      <alignment horizontal="right"/>
      <protection hidden="1"/>
    </xf>
    <xf numFmtId="0" fontId="4" fillId="0" borderId="0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0" fontId="5" fillId="0" borderId="0" xfId="1" quotePrefix="1" applyFont="1" applyFill="1" applyBorder="1" applyAlignment="1" applyProtection="1">
      <alignment horizontal="right"/>
      <protection hidden="1"/>
    </xf>
    <xf numFmtId="0" fontId="9" fillId="0" borderId="0" xfId="1" applyFont="1" applyFill="1" applyBorder="1" applyAlignment="1" applyProtection="1">
      <alignment horizontal="right"/>
      <protection hidden="1"/>
    </xf>
    <xf numFmtId="0" fontId="7" fillId="0" borderId="0" xfId="1" applyFont="1" applyFill="1" applyBorder="1" applyAlignment="1" applyProtection="1">
      <alignment horizontal="center"/>
      <protection hidden="1"/>
    </xf>
    <xf numFmtId="173" fontId="7" fillId="0" borderId="0" xfId="3" applyFont="1" applyFill="1" applyBorder="1" applyAlignment="1" applyProtection="1">
      <alignment horizontal="center"/>
      <protection hidden="1"/>
    </xf>
    <xf numFmtId="0" fontId="7" fillId="0" borderId="0" xfId="1" applyFont="1" applyFill="1" applyBorder="1" applyAlignment="1" applyProtection="1">
      <alignment horizontal="left"/>
      <protection hidden="1"/>
    </xf>
    <xf numFmtId="165" fontId="7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Font="1" applyFill="1" applyBorder="1" applyAlignment="1" applyProtection="1">
      <alignment horizontal="right"/>
      <protection hidden="1"/>
    </xf>
    <xf numFmtId="0" fontId="10" fillId="0" borderId="0" xfId="1" applyFont="1" applyFill="1" applyBorder="1" applyAlignment="1" applyProtection="1">
      <alignment horizontal="center"/>
      <protection hidden="1"/>
    </xf>
    <xf numFmtId="0" fontId="5" fillId="0" borderId="0" xfId="1" applyFont="1" applyFill="1" applyBorder="1" applyAlignment="1" applyProtection="1">
      <alignment horizontal="left"/>
      <protection hidden="1"/>
    </xf>
    <xf numFmtId="173" fontId="1" fillId="0" borderId="0" xfId="3" applyFont="1" applyFill="1" applyBorder="1" applyAlignment="1" applyProtection="1">
      <alignment horizontal="center"/>
      <protection hidden="1"/>
    </xf>
    <xf numFmtId="0" fontId="6" fillId="0" borderId="0" xfId="1" applyFont="1" applyFill="1" applyBorder="1" applyAlignment="1" applyProtection="1">
      <alignment horizontal="left"/>
      <protection hidden="1"/>
    </xf>
    <xf numFmtId="170" fontId="11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alignment horizontal="center"/>
      <protection hidden="1"/>
    </xf>
    <xf numFmtId="173" fontId="12" fillId="0" borderId="0" xfId="3" applyFont="1" applyFill="1" applyBorder="1" applyAlignment="1" applyProtection="1">
      <alignment horizontal="center"/>
      <protection hidden="1"/>
    </xf>
    <xf numFmtId="175" fontId="12" fillId="0" borderId="0" xfId="1" applyNumberFormat="1" applyFont="1" applyFill="1" applyBorder="1" applyAlignment="1" applyProtection="1">
      <alignment horizontal="center"/>
      <protection hidden="1"/>
    </xf>
    <xf numFmtId="49" fontId="12" fillId="0" borderId="0" xfId="1" applyNumberFormat="1" applyFont="1" applyFill="1" applyBorder="1" applyAlignment="1" applyProtection="1">
      <alignment horizontal="center"/>
      <protection hidden="1"/>
    </xf>
    <xf numFmtId="0" fontId="13" fillId="0" borderId="0" xfId="1" applyFont="1" applyFill="1" applyBorder="1" applyAlignment="1" applyProtection="1">
      <alignment horizontal="left"/>
      <protection hidden="1"/>
    </xf>
    <xf numFmtId="0" fontId="14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1" quotePrefix="1" applyFont="1" applyFill="1" applyBorder="1" applyAlignment="1" applyProtection="1">
      <alignment horizontal="center"/>
      <protection hidden="1"/>
    </xf>
    <xf numFmtId="0" fontId="1" fillId="0" borderId="0" xfId="1" applyFill="1" applyBorder="1" applyProtection="1">
      <protection hidden="1"/>
    </xf>
    <xf numFmtId="0" fontId="12" fillId="0" borderId="0" xfId="1" applyFont="1" applyFill="1" applyBorder="1" applyAlignment="1" applyProtection="1">
      <protection hidden="1"/>
    </xf>
    <xf numFmtId="49" fontId="14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quotePrefix="1" applyFont="1" applyFill="1" applyBorder="1" applyProtection="1"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0" fontId="16" fillId="0" borderId="0" xfId="1" applyFont="1" applyFill="1" applyBorder="1" applyAlignment="1" applyProtection="1">
      <protection hidden="1"/>
    </xf>
    <xf numFmtId="0" fontId="13" fillId="0" borderId="0" xfId="1" applyFont="1" applyFill="1" applyBorder="1" applyProtection="1">
      <protection hidden="1"/>
    </xf>
    <xf numFmtId="176" fontId="5" fillId="0" borderId="0" xfId="3" applyNumberFormat="1" applyFont="1" applyFill="1" applyBorder="1" applyAlignment="1" applyProtection="1">
      <alignment horizontal="center"/>
      <protection hidden="1"/>
    </xf>
    <xf numFmtId="0" fontId="8" fillId="0" borderId="0" xfId="1" applyFont="1" applyFill="1" applyBorder="1" applyProtection="1">
      <protection hidden="1"/>
    </xf>
    <xf numFmtId="0" fontId="17" fillId="0" borderId="0" xfId="1" quotePrefix="1" applyFont="1" applyFill="1" applyBorder="1" applyAlignment="1" applyProtection="1">
      <protection hidden="1"/>
    </xf>
    <xf numFmtId="2" fontId="5" fillId="0" borderId="0" xfId="1" applyNumberFormat="1" applyFont="1" applyFill="1" applyBorder="1" applyAlignment="1" applyProtection="1">
      <alignment horizontal="center"/>
      <protection hidden="1"/>
    </xf>
    <xf numFmtId="1" fontId="5" fillId="0" borderId="0" xfId="1" applyNumberFormat="1" applyFont="1" applyFill="1" applyBorder="1" applyAlignment="1" applyProtection="1">
      <alignment horizontal="center"/>
      <protection hidden="1"/>
    </xf>
    <xf numFmtId="165" fontId="1" fillId="0" borderId="0" xfId="1" applyNumberFormat="1" applyFill="1" applyBorder="1" applyAlignment="1" applyProtection="1">
      <alignment horizontal="center"/>
      <protection hidden="1"/>
    </xf>
    <xf numFmtId="177" fontId="5" fillId="0" borderId="0" xfId="1" applyNumberFormat="1" applyFont="1" applyFill="1" applyBorder="1" applyAlignment="1" applyProtection="1">
      <alignment horizontal="center"/>
      <protection hidden="1"/>
    </xf>
    <xf numFmtId="167" fontId="5" fillId="0" borderId="0" xfId="1" applyNumberFormat="1" applyFont="1" applyFill="1" applyBorder="1" applyAlignment="1" applyProtection="1">
      <alignment horizontal="center"/>
      <protection hidden="1"/>
    </xf>
    <xf numFmtId="164" fontId="7" fillId="0" borderId="0" xfId="1" applyNumberFormat="1" applyFont="1" applyFill="1" applyBorder="1" applyAlignment="1" applyProtection="1">
      <alignment horizontal="center"/>
      <protection hidden="1"/>
    </xf>
    <xf numFmtId="0" fontId="17" fillId="0" borderId="0" xfId="1" quotePrefix="1" applyFont="1" applyFill="1" applyBorder="1" applyAlignment="1" applyProtection="1">
      <alignment horizontal="left"/>
      <protection hidden="1"/>
    </xf>
    <xf numFmtId="177" fontId="5" fillId="0" borderId="0" xfId="3" applyNumberFormat="1" applyFont="1" applyFill="1" applyBorder="1" applyAlignment="1" applyProtection="1">
      <alignment horizontal="center"/>
      <protection hidden="1"/>
    </xf>
    <xf numFmtId="1" fontId="7" fillId="0" borderId="0" xfId="1" applyNumberFormat="1" applyFont="1" applyFill="1" applyBorder="1" applyAlignment="1" applyProtection="1">
      <alignment horizontal="left"/>
      <protection hidden="1"/>
    </xf>
    <xf numFmtId="0" fontId="17" fillId="0" borderId="0" xfId="1" applyFont="1" applyFill="1" applyBorder="1" applyAlignment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2" fontId="7" fillId="0" borderId="0" xfId="3" applyNumberFormat="1" applyFont="1" applyFill="1" applyBorder="1" applyAlignment="1" applyProtection="1">
      <alignment horizontal="center"/>
      <protection hidden="1"/>
    </xf>
    <xf numFmtId="0" fontId="13" fillId="0" borderId="0" xfId="1" quotePrefix="1" applyFont="1" applyFill="1" applyBorder="1" applyAlignment="1" applyProtection="1">
      <alignment horizontal="left"/>
      <protection hidden="1"/>
    </xf>
    <xf numFmtId="0" fontId="7" fillId="0" borderId="0" xfId="3" applyNumberFormat="1" applyFont="1" applyFill="1" applyBorder="1" applyAlignment="1" applyProtection="1">
      <alignment horizontal="center"/>
      <protection hidden="1"/>
    </xf>
    <xf numFmtId="0" fontId="17" fillId="0" borderId="0" xfId="1" applyFont="1" applyFill="1" applyBorder="1" applyAlignment="1" applyProtection="1">
      <alignment horizontal="center"/>
      <protection hidden="1"/>
    </xf>
    <xf numFmtId="178" fontId="5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1" applyFont="1" applyFill="1" applyBorder="1" applyAlignment="1" applyProtection="1">
      <alignment horizontal="center"/>
      <protection hidden="1"/>
    </xf>
    <xf numFmtId="0" fontId="19" fillId="0" borderId="0" xfId="1" applyFont="1" applyFill="1" applyBorder="1" applyAlignment="1" applyProtection="1">
      <alignment horizontal="center"/>
      <protection hidden="1"/>
    </xf>
    <xf numFmtId="1" fontId="20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1" applyFont="1" applyFill="1" applyBorder="1" applyProtection="1">
      <protection hidden="1"/>
    </xf>
    <xf numFmtId="0" fontId="21" fillId="0" borderId="0" xfId="1" applyFont="1" applyFill="1" applyBorder="1" applyAlignment="1" applyProtection="1">
      <protection hidden="1"/>
    </xf>
    <xf numFmtId="0" fontId="12" fillId="0" borderId="0" xfId="1" applyFont="1" applyFill="1" applyBorder="1" applyProtection="1">
      <protection hidden="1"/>
    </xf>
    <xf numFmtId="0" fontId="22" fillId="0" borderId="0" xfId="1" applyFont="1" applyFill="1" applyBorder="1" applyAlignment="1" applyProtection="1">
      <protection hidden="1"/>
    </xf>
    <xf numFmtId="166" fontId="2" fillId="0" borderId="0" xfId="1" applyNumberFormat="1" applyFont="1" applyFill="1" applyBorder="1" applyAlignment="1" applyProtection="1">
      <alignment horizontal="center"/>
      <protection hidden="1"/>
    </xf>
    <xf numFmtId="170" fontId="2" fillId="0" borderId="0" xfId="1" applyNumberFormat="1" applyFont="1" applyFill="1" applyBorder="1" applyAlignment="1" applyProtection="1">
      <alignment horizontal="center"/>
      <protection hidden="1"/>
    </xf>
    <xf numFmtId="169" fontId="2" fillId="0" borderId="0" xfId="1" applyNumberFormat="1" applyFont="1" applyFill="1" applyBorder="1" applyAlignment="1" applyProtection="1">
      <alignment horizontal="center"/>
      <protection hidden="1"/>
    </xf>
    <xf numFmtId="168" fontId="2" fillId="0" borderId="0" xfId="1" applyNumberFormat="1" applyFont="1" applyFill="1" applyBorder="1" applyAlignment="1" applyProtection="1">
      <alignment horizontal="center"/>
      <protection hidden="1"/>
    </xf>
    <xf numFmtId="176" fontId="2" fillId="0" borderId="0" xfId="1" applyNumberFormat="1" applyFont="1" applyFill="1" applyBorder="1" applyAlignment="1" applyProtection="1">
      <alignment horizontal="center"/>
      <protection hidden="1"/>
    </xf>
    <xf numFmtId="49" fontId="2" fillId="0" borderId="0" xfId="1" applyNumberFormat="1" applyFont="1" applyFill="1" applyBorder="1" applyAlignment="1" applyProtection="1">
      <alignment horizontal="center"/>
      <protection hidden="1"/>
    </xf>
    <xf numFmtId="0" fontId="5" fillId="2" borderId="0" xfId="1" applyFont="1" applyFill="1" applyBorder="1" applyAlignment="1" applyProtection="1">
      <alignment horizontal="left"/>
      <protection hidden="1"/>
    </xf>
    <xf numFmtId="0" fontId="5" fillId="2" borderId="0" xfId="1" applyFont="1" applyFill="1" applyBorder="1" applyAlignment="1" applyProtection="1">
      <alignment horizontal="center"/>
      <protection hidden="1"/>
    </xf>
    <xf numFmtId="0" fontId="23" fillId="2" borderId="0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Alignment="1" applyProtection="1">
      <alignment horizontal="right"/>
      <protection hidden="1"/>
    </xf>
    <xf numFmtId="0" fontId="3" fillId="0" borderId="0" xfId="1" applyFont="1" applyFill="1" applyBorder="1" applyProtection="1">
      <protection hidden="1"/>
    </xf>
    <xf numFmtId="0" fontId="12" fillId="0" borderId="0" xfId="4" applyFont="1" applyAlignment="1" applyProtection="1">
      <protection hidden="1"/>
    </xf>
    <xf numFmtId="0" fontId="5" fillId="2" borderId="3" xfId="1" applyFont="1" applyFill="1" applyBorder="1" applyAlignment="1" applyProtection="1">
      <alignment horizontal="right"/>
      <protection hidden="1"/>
    </xf>
    <xf numFmtId="0" fontId="5" fillId="2" borderId="4" xfId="1" applyFont="1" applyFill="1" applyBorder="1" applyAlignment="1" applyProtection="1">
      <alignment horizontal="center"/>
      <protection hidden="1"/>
    </xf>
    <xf numFmtId="0" fontId="7" fillId="2" borderId="4" xfId="1" applyFont="1" applyFill="1" applyBorder="1" applyAlignment="1" applyProtection="1">
      <alignment horizontal="left"/>
      <protection hidden="1"/>
    </xf>
    <xf numFmtId="0" fontId="7" fillId="2" borderId="4" xfId="1" applyFont="1" applyFill="1" applyBorder="1" applyAlignment="1" applyProtection="1">
      <alignment horizontal="right"/>
      <protection hidden="1"/>
    </xf>
    <xf numFmtId="0" fontId="5" fillId="2" borderId="4" xfId="6" applyFont="1" applyFill="1" applyBorder="1" applyProtection="1">
      <protection hidden="1"/>
    </xf>
    <xf numFmtId="0" fontId="5" fillId="2" borderId="4" xfId="7" applyFont="1" applyFill="1" applyBorder="1" applyProtection="1">
      <protection hidden="1"/>
    </xf>
    <xf numFmtId="0" fontId="2" fillId="2" borderId="5" xfId="1" applyFont="1" applyFill="1" applyBorder="1" applyAlignment="1" applyProtection="1">
      <alignment horizontal="right"/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12" fillId="2" borderId="1" xfId="1" applyFont="1" applyFill="1" applyBorder="1" applyAlignment="1" applyProtection="1">
      <alignment horizontal="left"/>
      <protection hidden="1"/>
    </xf>
    <xf numFmtId="0" fontId="12" fillId="2" borderId="0" xfId="1" applyFont="1" applyFill="1" applyBorder="1" applyAlignment="1" applyProtection="1">
      <alignment horizontal="right"/>
      <protection hidden="1"/>
    </xf>
    <xf numFmtId="0" fontId="12" fillId="2" borderId="0" xfId="1" quotePrefix="1" applyFont="1" applyFill="1" applyBorder="1" applyAlignment="1" applyProtection="1">
      <alignment horizontal="center"/>
      <protection hidden="1"/>
    </xf>
    <xf numFmtId="0" fontId="12" fillId="2" borderId="0" xfId="1" applyFont="1" applyFill="1" applyBorder="1" applyAlignment="1" applyProtection="1">
      <alignment horizontal="left"/>
      <protection hidden="1"/>
    </xf>
    <xf numFmtId="1" fontId="26" fillId="2" borderId="0" xfId="1" applyNumberFormat="1" applyFon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3" fillId="2" borderId="0" xfId="1" applyFont="1" applyFill="1" applyBorder="1" applyProtection="1">
      <protection hidden="1"/>
    </xf>
    <xf numFmtId="0" fontId="5" fillId="2" borderId="0" xfId="1" applyFont="1" applyFill="1" applyBorder="1" applyProtection="1">
      <protection hidden="1"/>
    </xf>
    <xf numFmtId="49" fontId="5" fillId="2" borderId="0" xfId="1" applyNumberFormat="1" applyFont="1" applyFill="1" applyBorder="1" applyAlignment="1" applyProtection="1">
      <alignment horizontal="center"/>
      <protection hidden="1"/>
    </xf>
    <xf numFmtId="0" fontId="12" fillId="2" borderId="2" xfId="1" applyFont="1" applyFill="1" applyBorder="1" applyAlignment="1" applyProtection="1">
      <protection hidden="1"/>
    </xf>
    <xf numFmtId="0" fontId="12" fillId="2" borderId="0" xfId="1" applyFont="1" applyFill="1" applyBorder="1" applyProtection="1">
      <protection hidden="1"/>
    </xf>
    <xf numFmtId="0" fontId="12" fillId="2" borderId="0" xfId="1" applyFont="1" applyFill="1" applyBorder="1" applyAlignment="1" applyProtection="1">
      <alignment horizontal="center"/>
      <protection hidden="1"/>
    </xf>
    <xf numFmtId="169" fontId="12" fillId="2" borderId="0" xfId="1" applyNumberFormat="1" applyFont="1" applyFill="1" applyBorder="1" applyAlignment="1" applyProtection="1">
      <alignment horizontal="center"/>
      <protection hidden="1"/>
    </xf>
    <xf numFmtId="0" fontId="12" fillId="2" borderId="0" xfId="1" quotePrefix="1" applyFont="1" applyFill="1" applyBorder="1" applyAlignment="1" applyProtection="1">
      <alignment horizontal="right"/>
      <protection hidden="1"/>
    </xf>
    <xf numFmtId="0" fontId="12" fillId="3" borderId="2" xfId="1" applyFont="1" applyFill="1" applyBorder="1" applyAlignment="1" applyProtection="1">
      <protection hidden="1"/>
    </xf>
    <xf numFmtId="0" fontId="28" fillId="2" borderId="6" xfId="1" applyFont="1" applyFill="1" applyBorder="1" applyAlignment="1" applyProtection="1">
      <alignment horizontal="center"/>
      <protection hidden="1"/>
    </xf>
    <xf numFmtId="165" fontId="28" fillId="2" borderId="6" xfId="1" quotePrefix="1" applyNumberFormat="1" applyFont="1" applyFill="1" applyBorder="1" applyAlignment="1" applyProtection="1">
      <alignment horizontal="center"/>
      <protection hidden="1"/>
    </xf>
    <xf numFmtId="0" fontId="28" fillId="2" borderId="6" xfId="1" quotePrefix="1" applyNumberFormat="1" applyFont="1" applyFill="1" applyBorder="1" applyAlignment="1" applyProtection="1">
      <alignment horizontal="center"/>
      <protection hidden="1"/>
    </xf>
    <xf numFmtId="0" fontId="7" fillId="2" borderId="6" xfId="1" applyFont="1" applyFill="1" applyBorder="1" applyAlignment="1" applyProtection="1">
      <alignment horizontal="center"/>
      <protection hidden="1"/>
    </xf>
    <xf numFmtId="2" fontId="12" fillId="2" borderId="0" xfId="1" applyNumberFormat="1" applyFont="1" applyFill="1" applyBorder="1" applyAlignment="1" applyProtection="1">
      <alignment horizontal="center"/>
      <protection hidden="1"/>
    </xf>
    <xf numFmtId="0" fontId="1" fillId="2" borderId="6" xfId="1" applyNumberFormat="1" applyFill="1" applyBorder="1" applyAlignment="1" applyProtection="1">
      <alignment horizontal="center" shrinkToFit="1"/>
      <protection hidden="1"/>
    </xf>
    <xf numFmtId="2" fontId="1" fillId="2" borderId="6" xfId="1" applyNumberFormat="1" applyFill="1" applyBorder="1" applyAlignment="1" applyProtection="1">
      <alignment horizontal="center" shrinkToFit="1"/>
      <protection hidden="1"/>
    </xf>
    <xf numFmtId="0" fontId="1" fillId="2" borderId="6" xfId="1" applyFill="1" applyBorder="1" applyAlignment="1" applyProtection="1">
      <alignment horizontal="center"/>
      <protection hidden="1"/>
    </xf>
    <xf numFmtId="176" fontId="1" fillId="2" borderId="6" xfId="1" applyNumberFormat="1" applyFill="1" applyBorder="1" applyAlignment="1" applyProtection="1">
      <alignment horizontal="center" shrinkToFit="1"/>
      <protection hidden="1"/>
    </xf>
    <xf numFmtId="0" fontId="5" fillId="2" borderId="7" xfId="1" applyFont="1" applyFill="1" applyBorder="1" applyAlignment="1" applyProtection="1">
      <alignment horizontal="center"/>
      <protection hidden="1"/>
    </xf>
    <xf numFmtId="0" fontId="12" fillId="2" borderId="7" xfId="1" applyFont="1" applyFill="1" applyBorder="1" applyAlignment="1" applyProtection="1">
      <alignment horizontal="center"/>
      <protection hidden="1"/>
    </xf>
    <xf numFmtId="0" fontId="12" fillId="2" borderId="6" xfId="1" applyFont="1" applyFill="1" applyBorder="1" applyAlignment="1" applyProtection="1">
      <alignment horizontal="center" vertical="center"/>
      <protection hidden="1"/>
    </xf>
    <xf numFmtId="0" fontId="12" fillId="2" borderId="10" xfId="1" applyFont="1" applyFill="1" applyBorder="1" applyAlignment="1" applyProtection="1">
      <alignment horizontal="center"/>
      <protection hidden="1"/>
    </xf>
    <xf numFmtId="0" fontId="12" fillId="2" borderId="6" xfId="1" applyFont="1" applyFill="1" applyBorder="1" applyAlignment="1" applyProtection="1">
      <alignment horizontal="center"/>
      <protection hidden="1"/>
    </xf>
    <xf numFmtId="0" fontId="12" fillId="2" borderId="10" xfId="1" quotePrefix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0" fontId="5" fillId="2" borderId="2" xfId="1" applyFont="1" applyFill="1" applyBorder="1" applyAlignment="1" applyProtection="1">
      <alignment horizontal="left"/>
      <protection hidden="1"/>
    </xf>
    <xf numFmtId="0" fontId="5" fillId="2" borderId="1" xfId="1" applyFont="1" applyFill="1" applyBorder="1" applyProtection="1">
      <protection hidden="1"/>
    </xf>
    <xf numFmtId="2" fontId="12" fillId="2" borderId="0" xfId="1" applyNumberFormat="1" applyFont="1" applyFill="1" applyBorder="1" applyAlignment="1" applyProtection="1">
      <alignment horizontal="center" shrinkToFit="1"/>
      <protection hidden="1"/>
    </xf>
    <xf numFmtId="0" fontId="5" fillId="3" borderId="2" xfId="1" applyFont="1" applyFill="1" applyBorder="1" applyAlignment="1" applyProtection="1">
      <alignment horizontal="left" shrinkToFit="1"/>
      <protection hidden="1"/>
    </xf>
    <xf numFmtId="0" fontId="1" fillId="2" borderId="1" xfId="1" applyFill="1" applyBorder="1" applyProtection="1">
      <protection hidden="1"/>
    </xf>
    <xf numFmtId="2" fontId="1" fillId="2" borderId="0" xfId="1" applyNumberFormat="1" applyFill="1" applyBorder="1" applyAlignment="1" applyProtection="1">
      <alignment shrinkToFit="1"/>
      <protection hidden="1"/>
    </xf>
    <xf numFmtId="0" fontId="5" fillId="2" borderId="1" xfId="1" applyFont="1" applyFill="1" applyBorder="1" applyAlignment="1" applyProtection="1">
      <alignment horizontal="left" shrinkToFit="1"/>
      <protection hidden="1"/>
    </xf>
    <xf numFmtId="176" fontId="12" fillId="2" borderId="0" xfId="1" applyNumberFormat="1" applyFont="1" applyFill="1" applyBorder="1" applyAlignment="1" applyProtection="1">
      <alignment horizontal="center" shrinkToFit="1"/>
      <protection hidden="1"/>
    </xf>
    <xf numFmtId="0" fontId="23" fillId="2" borderId="0" xfId="1" applyFont="1" applyFill="1" applyBorder="1" applyAlignment="1" applyProtection="1">
      <alignment horizontal="right"/>
      <protection hidden="1"/>
    </xf>
    <xf numFmtId="0" fontId="12" fillId="2" borderId="1" xfId="1" applyFon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5" fillId="2" borderId="1" xfId="1" applyFont="1" applyFill="1" applyBorder="1" applyAlignment="1" applyProtection="1">
      <alignment horizontal="left"/>
      <protection hidden="1"/>
    </xf>
    <xf numFmtId="0" fontId="19" fillId="2" borderId="0" xfId="1" applyFont="1" applyFill="1" applyBorder="1" applyAlignment="1" applyProtection="1">
      <alignment horizontal="left"/>
      <protection hidden="1"/>
    </xf>
    <xf numFmtId="2" fontId="5" fillId="2" borderId="0" xfId="1" applyNumberFormat="1" applyFont="1" applyFill="1" applyBorder="1" applyAlignment="1" applyProtection="1">
      <alignment horizontal="left"/>
      <protection hidden="1"/>
    </xf>
    <xf numFmtId="1" fontId="5" fillId="2" borderId="0" xfId="1" applyNumberFormat="1" applyFont="1" applyFill="1" applyBorder="1" applyAlignment="1" applyProtection="1">
      <alignment horizontal="center"/>
      <protection hidden="1"/>
    </xf>
    <xf numFmtId="0" fontId="32" fillId="2" borderId="0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Protection="1">
      <protection hidden="1"/>
    </xf>
    <xf numFmtId="0" fontId="5" fillId="2" borderId="12" xfId="1" applyFont="1" applyFill="1" applyBorder="1" applyProtection="1">
      <protection hidden="1"/>
    </xf>
    <xf numFmtId="0" fontId="5" fillId="2" borderId="13" xfId="1" applyFont="1" applyFill="1" applyBorder="1" applyProtection="1">
      <protection hidden="1"/>
    </xf>
    <xf numFmtId="0" fontId="5" fillId="2" borderId="14" xfId="1" applyFont="1" applyFill="1" applyBorder="1" applyAlignment="1" applyProtection="1">
      <alignment horizontal="left"/>
      <protection hidden="1"/>
    </xf>
    <xf numFmtId="0" fontId="3" fillId="6" borderId="16" xfId="1" applyFont="1" applyFill="1" applyBorder="1" applyAlignment="1" applyProtection="1">
      <alignment horizontal="center"/>
      <protection hidden="1"/>
    </xf>
    <xf numFmtId="0" fontId="33" fillId="7" borderId="16" xfId="8" applyFont="1" applyFill="1" applyBorder="1" applyAlignment="1" applyProtection="1">
      <alignment horizontal="left"/>
      <protection hidden="1"/>
    </xf>
    <xf numFmtId="0" fontId="34" fillId="6" borderId="16" xfId="8" applyFont="1" applyFill="1" applyBorder="1" applyAlignment="1" applyProtection="1">
      <alignment horizontal="center"/>
      <protection hidden="1"/>
    </xf>
    <xf numFmtId="0" fontId="35" fillId="6" borderId="17" xfId="8" applyFont="1" applyFill="1" applyBorder="1" applyAlignment="1" applyProtection="1">
      <protection hidden="1"/>
    </xf>
    <xf numFmtId="0" fontId="1" fillId="0" borderId="0" xfId="1" applyFill="1" applyAlignment="1" applyProtection="1">
      <alignment horizontal="center"/>
      <protection hidden="1"/>
    </xf>
    <xf numFmtId="0" fontId="1" fillId="4" borderId="0" xfId="1" applyFill="1" applyAlignment="1" applyProtection="1">
      <alignment horizontal="center"/>
      <protection hidden="1"/>
    </xf>
    <xf numFmtId="0" fontId="1" fillId="0" borderId="0" xfId="1" applyAlignment="1" applyProtection="1">
      <alignment horizontal="center"/>
      <protection hidden="1"/>
    </xf>
    <xf numFmtId="0" fontId="46" fillId="4" borderId="18" xfId="1" applyFont="1" applyFill="1" applyBorder="1" applyAlignment="1" applyProtection="1">
      <alignment horizontal="center"/>
      <protection hidden="1"/>
    </xf>
    <xf numFmtId="0" fontId="46" fillId="4" borderId="19" xfId="1" applyFont="1" applyFill="1" applyBorder="1" applyAlignment="1" applyProtection="1">
      <alignment horizontal="center"/>
      <protection hidden="1"/>
    </xf>
    <xf numFmtId="0" fontId="48" fillId="4" borderId="19" xfId="1" applyFont="1" applyFill="1" applyBorder="1" applyAlignment="1" applyProtection="1">
      <alignment horizontal="center"/>
      <protection hidden="1"/>
    </xf>
    <xf numFmtId="0" fontId="48" fillId="4" borderId="18" xfId="1" applyFont="1" applyFill="1" applyBorder="1" applyAlignment="1" applyProtection="1">
      <alignment horizontal="center"/>
      <protection hidden="1"/>
    </xf>
    <xf numFmtId="0" fontId="46" fillId="4" borderId="20" xfId="1" applyFont="1" applyFill="1" applyBorder="1" applyAlignment="1" applyProtection="1">
      <alignment horizontal="center"/>
      <protection hidden="1"/>
    </xf>
    <xf numFmtId="0" fontId="48" fillId="4" borderId="20" xfId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right"/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Alignment="1" applyProtection="1">
      <alignment horizontal="left"/>
      <protection hidden="1"/>
    </xf>
    <xf numFmtId="0" fontId="1" fillId="0" borderId="0" xfId="1" applyAlignment="1" applyProtection="1">
      <alignment horizontal="left"/>
      <protection hidden="1"/>
    </xf>
    <xf numFmtId="0" fontId="48" fillId="4" borderId="20" xfId="1" quotePrefix="1" applyFont="1" applyFill="1" applyBorder="1" applyAlignment="1" applyProtection="1">
      <alignment horizontal="center"/>
      <protection hidden="1"/>
    </xf>
    <xf numFmtId="0" fontId="43" fillId="0" borderId="0" xfId="1" applyFont="1" applyAlignment="1" applyProtection="1">
      <alignment horizontal="center"/>
      <protection hidden="1"/>
    </xf>
    <xf numFmtId="0" fontId="48" fillId="4" borderId="21" xfId="1" applyFont="1" applyFill="1" applyBorder="1" applyAlignment="1" applyProtection="1">
      <alignment horizontal="center"/>
      <protection hidden="1"/>
    </xf>
    <xf numFmtId="0" fontId="48" fillId="4" borderId="10" xfId="1" applyFont="1" applyFill="1" applyBorder="1" applyAlignment="1" applyProtection="1">
      <alignment horizontal="center"/>
      <protection hidden="1"/>
    </xf>
    <xf numFmtId="0" fontId="48" fillId="4" borderId="22" xfId="1" applyFont="1" applyFill="1" applyBorder="1" applyAlignment="1" applyProtection="1">
      <alignment horizontal="center"/>
      <protection hidden="1"/>
    </xf>
    <xf numFmtId="0" fontId="48" fillId="4" borderId="23" xfId="1" applyFont="1" applyFill="1" applyBorder="1" applyAlignment="1" applyProtection="1">
      <alignment horizontal="center"/>
      <protection hidden="1"/>
    </xf>
    <xf numFmtId="0" fontId="48" fillId="4" borderId="6" xfId="1" applyFont="1" applyFill="1" applyBorder="1" applyAlignment="1" applyProtection="1">
      <alignment horizontal="center"/>
      <protection hidden="1"/>
    </xf>
    <xf numFmtId="0" fontId="48" fillId="4" borderId="6" xfId="1" quotePrefix="1" applyFont="1" applyFill="1" applyBorder="1" applyAlignment="1" applyProtection="1">
      <alignment horizontal="center"/>
      <protection hidden="1"/>
    </xf>
    <xf numFmtId="0" fontId="48" fillId="4" borderId="24" xfId="1" applyFont="1" applyFill="1" applyBorder="1" applyAlignment="1" applyProtection="1">
      <alignment horizontal="center"/>
      <protection hidden="1"/>
    </xf>
    <xf numFmtId="0" fontId="48" fillId="4" borderId="23" xfId="1" quotePrefix="1" applyFont="1" applyFill="1" applyBorder="1" applyAlignment="1" applyProtection="1">
      <alignment horizontal="center"/>
      <protection hidden="1"/>
    </xf>
    <xf numFmtId="0" fontId="48" fillId="4" borderId="24" xfId="1" quotePrefix="1" applyFont="1" applyFill="1" applyBorder="1" applyAlignment="1" applyProtection="1">
      <alignment horizontal="center"/>
      <protection hidden="1"/>
    </xf>
    <xf numFmtId="0" fontId="48" fillId="4" borderId="25" xfId="1" applyFont="1" applyFill="1" applyBorder="1" applyAlignment="1" applyProtection="1">
      <alignment horizontal="center"/>
      <protection hidden="1"/>
    </xf>
    <xf numFmtId="0" fontId="48" fillId="4" borderId="7" xfId="1" applyFont="1" applyFill="1" applyBorder="1" applyAlignment="1" applyProtection="1">
      <alignment horizontal="center"/>
      <protection hidden="1"/>
    </xf>
    <xf numFmtId="0" fontId="48" fillId="4" borderId="7" xfId="1" quotePrefix="1" applyFont="1" applyFill="1" applyBorder="1" applyAlignment="1" applyProtection="1">
      <alignment horizontal="center"/>
      <protection hidden="1"/>
    </xf>
    <xf numFmtId="0" fontId="48" fillId="4" borderId="26" xfId="1" applyFont="1" applyFill="1" applyBorder="1" applyAlignment="1" applyProtection="1">
      <alignment horizontal="center"/>
      <protection hidden="1"/>
    </xf>
    <xf numFmtId="0" fontId="48" fillId="0" borderId="0" xfId="1" applyFont="1" applyAlignment="1" applyProtection="1">
      <alignment horizontal="center"/>
      <protection hidden="1"/>
    </xf>
    <xf numFmtId="0" fontId="1" fillId="0" borderId="0" xfId="1" applyBorder="1" applyAlignment="1" applyProtection="1">
      <alignment horizontal="center"/>
      <protection hidden="1"/>
    </xf>
    <xf numFmtId="0" fontId="48" fillId="4" borderId="27" xfId="1" applyFont="1" applyFill="1" applyBorder="1" applyAlignment="1" applyProtection="1">
      <alignment horizontal="center"/>
      <protection hidden="1"/>
    </xf>
    <xf numFmtId="0" fontId="48" fillId="4" borderId="28" xfId="1" quotePrefix="1" applyFont="1" applyFill="1" applyBorder="1" applyAlignment="1" applyProtection="1">
      <alignment horizontal="center"/>
      <protection hidden="1"/>
    </xf>
    <xf numFmtId="0" fontId="48" fillId="4" borderId="28" xfId="1" applyFont="1" applyFill="1" applyBorder="1" applyAlignment="1" applyProtection="1">
      <alignment horizontal="center"/>
      <protection hidden="1"/>
    </xf>
    <xf numFmtId="0" fontId="48" fillId="4" borderId="29" xfId="1" applyFont="1" applyFill="1" applyBorder="1" applyAlignment="1" applyProtection="1">
      <alignment horizontal="center"/>
      <protection hidden="1"/>
    </xf>
    <xf numFmtId="0" fontId="39" fillId="0" borderId="0" xfId="1" applyFont="1" applyAlignment="1" applyProtection="1">
      <alignment horizontal="center"/>
      <protection hidden="1"/>
    </xf>
    <xf numFmtId="0" fontId="48" fillId="0" borderId="0" xfId="1" applyFont="1" applyFill="1" applyBorder="1" applyAlignment="1" applyProtection="1">
      <alignment horizontal="center"/>
      <protection hidden="1"/>
    </xf>
    <xf numFmtId="0" fontId="48" fillId="0" borderId="0" xfId="1" quotePrefix="1" applyFont="1" applyFill="1" applyBorder="1" applyAlignment="1" applyProtection="1">
      <alignment horizontal="center"/>
      <protection hidden="1"/>
    </xf>
    <xf numFmtId="0" fontId="52" fillId="0" borderId="0" xfId="1" applyFont="1" applyAlignment="1" applyProtection="1">
      <alignment horizontal="left"/>
      <protection hidden="1"/>
    </xf>
    <xf numFmtId="164" fontId="48" fillId="4" borderId="18" xfId="1" applyNumberFormat="1" applyFont="1" applyFill="1" applyBorder="1" applyAlignment="1" applyProtection="1">
      <alignment horizontal="center"/>
      <protection hidden="1"/>
    </xf>
    <xf numFmtId="0" fontId="28" fillId="2" borderId="0" xfId="1" applyFont="1" applyFill="1" applyBorder="1" applyProtection="1">
      <protection hidden="1"/>
    </xf>
    <xf numFmtId="0" fontId="5" fillId="2" borderId="2" xfId="1" applyFont="1" applyFill="1" applyBorder="1" applyAlignment="1" applyProtection="1">
      <alignment horizontal="right"/>
      <protection hidden="1"/>
    </xf>
    <xf numFmtId="0" fontId="28" fillId="2" borderId="0" xfId="1" applyFont="1" applyFill="1" applyBorder="1" applyAlignment="1" applyProtection="1">
      <alignment horizontal="center"/>
      <protection hidden="1"/>
    </xf>
    <xf numFmtId="0" fontId="28" fillId="2" borderId="0" xfId="1" applyFont="1" applyFill="1" applyBorder="1" applyAlignment="1" applyProtection="1">
      <alignment horizontal="right"/>
      <protection hidden="1"/>
    </xf>
    <xf numFmtId="0" fontId="28" fillId="2" borderId="0" xfId="1" applyFont="1" applyFill="1" applyBorder="1" applyAlignment="1" applyProtection="1">
      <alignment horizontal="left"/>
      <protection hidden="1"/>
    </xf>
    <xf numFmtId="0" fontId="28" fillId="3" borderId="2" xfId="1" applyFont="1" applyFill="1" applyBorder="1" applyAlignment="1" applyProtection="1">
      <alignment horizontal="right"/>
      <protection hidden="1"/>
    </xf>
    <xf numFmtId="0" fontId="28" fillId="9" borderId="0" xfId="7" applyFont="1" applyFill="1" applyBorder="1" applyAlignment="1" applyProtection="1">
      <alignment horizontal="center"/>
      <protection hidden="1"/>
    </xf>
    <xf numFmtId="0" fontId="5" fillId="2" borderId="6" xfId="1" quotePrefix="1" applyFont="1" applyFill="1" applyBorder="1" applyAlignment="1" applyProtection="1">
      <alignment horizontal="center"/>
      <protection hidden="1"/>
    </xf>
    <xf numFmtId="0" fontId="5" fillId="2" borderId="2" xfId="1" applyFont="1" applyFill="1" applyBorder="1" applyAlignment="1" applyProtection="1">
      <alignment horizontal="left" shrinkToFit="1"/>
      <protection hidden="1"/>
    </xf>
    <xf numFmtId="0" fontId="12" fillId="2" borderId="6" xfId="1" applyFont="1" applyFill="1" applyBorder="1" applyAlignment="1" applyProtection="1">
      <alignment horizontal="center" shrinkToFit="1"/>
      <protection hidden="1"/>
    </xf>
    <xf numFmtId="0" fontId="1" fillId="2" borderId="6" xfId="1" applyFill="1" applyBorder="1" applyAlignment="1" applyProtection="1">
      <alignment horizontal="center" shrinkToFit="1"/>
      <protection hidden="1"/>
    </xf>
    <xf numFmtId="0" fontId="5" fillId="2" borderId="6" xfId="1" applyFont="1" applyFill="1" applyBorder="1" applyAlignment="1" applyProtection="1">
      <alignment horizontal="center"/>
      <protection hidden="1"/>
    </xf>
    <xf numFmtId="0" fontId="5" fillId="2" borderId="6" xfId="1" quotePrefix="1" applyFont="1" applyFill="1" applyBorder="1" applyAlignment="1" applyProtection="1">
      <alignment horizontal="center"/>
      <protection hidden="1"/>
    </xf>
    <xf numFmtId="0" fontId="12" fillId="2" borderId="9" xfId="1" applyFont="1" applyFill="1" applyBorder="1" applyAlignment="1" applyProtection="1">
      <alignment horizontal="center"/>
      <protection hidden="1"/>
    </xf>
    <xf numFmtId="0" fontId="1" fillId="2" borderId="8" xfId="1" applyFill="1" applyBorder="1" applyAlignment="1" applyProtection="1">
      <protection hidden="1"/>
    </xf>
    <xf numFmtId="0" fontId="5" fillId="2" borderId="9" xfId="1" applyFont="1" applyFill="1" applyBorder="1" applyAlignment="1" applyProtection="1">
      <alignment horizontal="center" shrinkToFit="1"/>
      <protection hidden="1"/>
    </xf>
    <xf numFmtId="0" fontId="12" fillId="2" borderId="9" xfId="1" applyFont="1" applyFill="1" applyBorder="1" applyAlignment="1" applyProtection="1">
      <alignment horizontal="center" vertical="center"/>
      <protection hidden="1"/>
    </xf>
    <xf numFmtId="0" fontId="1" fillId="2" borderId="11" xfId="1" applyFill="1" applyBorder="1" applyAlignment="1" applyProtection="1">
      <alignment horizontal="center" vertical="center"/>
      <protection hidden="1"/>
    </xf>
    <xf numFmtId="0" fontId="1" fillId="2" borderId="8" xfId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left" shrinkToFit="1"/>
      <protection hidden="1"/>
    </xf>
    <xf numFmtId="0" fontId="30" fillId="2" borderId="2" xfId="1" applyFont="1" applyFill="1" applyBorder="1" applyAlignment="1" applyProtection="1">
      <alignment horizontal="left" shrinkToFit="1"/>
      <protection hidden="1"/>
    </xf>
    <xf numFmtId="0" fontId="3" fillId="2" borderId="8" xfId="1" applyFont="1" applyFill="1" applyBorder="1" applyAlignment="1" applyProtection="1">
      <alignment horizontal="center" vertical="center"/>
      <protection hidden="1"/>
    </xf>
    <xf numFmtId="0" fontId="7" fillId="9" borderId="13" xfId="8" applyFont="1" applyFill="1" applyBorder="1" applyProtection="1">
      <protection hidden="1"/>
    </xf>
    <xf numFmtId="0" fontId="7" fillId="9" borderId="13" xfId="8" applyFont="1" applyFill="1" applyBorder="1" applyAlignment="1" applyProtection="1">
      <protection hidden="1"/>
    </xf>
    <xf numFmtId="0" fontId="7" fillId="9" borderId="12" xfId="8" applyFont="1" applyFill="1" applyBorder="1" applyAlignment="1" applyProtection="1">
      <protection hidden="1"/>
    </xf>
    <xf numFmtId="0" fontId="7" fillId="9" borderId="0" xfId="8" applyFont="1" applyFill="1" applyBorder="1" applyProtection="1">
      <protection hidden="1"/>
    </xf>
    <xf numFmtId="0" fontId="7" fillId="9" borderId="0" xfId="8" applyFont="1" applyFill="1" applyBorder="1" applyAlignment="1" applyProtection="1">
      <alignment horizontal="right"/>
      <protection hidden="1"/>
    </xf>
    <xf numFmtId="0" fontId="7" fillId="9" borderId="0" xfId="8" applyFont="1" applyFill="1" applyBorder="1" applyAlignment="1" applyProtection="1">
      <protection hidden="1"/>
    </xf>
    <xf numFmtId="0" fontId="7" fillId="9" borderId="4" xfId="8" applyFont="1" applyFill="1" applyBorder="1" applyProtection="1">
      <protection hidden="1"/>
    </xf>
    <xf numFmtId="0" fontId="7" fillId="9" borderId="4" xfId="8" applyFont="1" applyFill="1" applyBorder="1" applyAlignment="1" applyProtection="1">
      <alignment horizontal="right"/>
      <protection hidden="1"/>
    </xf>
    <xf numFmtId="0" fontId="5" fillId="9" borderId="4" xfId="8" applyFont="1" applyFill="1" applyBorder="1" applyAlignment="1" applyProtection="1">
      <alignment horizontal="left"/>
      <protection hidden="1"/>
    </xf>
    <xf numFmtId="0" fontId="36" fillId="9" borderId="14" xfId="10" applyFont="1" applyFill="1" applyBorder="1" applyAlignment="1" applyProtection="1">
      <alignment horizontal="center"/>
      <protection hidden="1"/>
    </xf>
    <xf numFmtId="0" fontId="36" fillId="9" borderId="13" xfId="10" applyFont="1" applyFill="1" applyBorder="1" applyAlignment="1" applyProtection="1">
      <alignment horizontal="center"/>
      <protection hidden="1"/>
    </xf>
    <xf numFmtId="0" fontId="1" fillId="0" borderId="13" xfId="1" applyBorder="1" applyAlignment="1" applyProtection="1">
      <protection hidden="1"/>
    </xf>
    <xf numFmtId="0" fontId="1" fillId="2" borderId="13" xfId="1" applyFill="1" applyBorder="1" applyProtection="1">
      <protection hidden="1"/>
    </xf>
    <xf numFmtId="0" fontId="1" fillId="0" borderId="0" xfId="1" applyProtection="1">
      <protection hidden="1"/>
    </xf>
    <xf numFmtId="0" fontId="36" fillId="9" borderId="2" xfId="10" applyFont="1" applyFill="1" applyBorder="1" applyAlignment="1" applyProtection="1">
      <alignment horizontal="center"/>
      <protection hidden="1"/>
    </xf>
    <xf numFmtId="0" fontId="36" fillId="9" borderId="0" xfId="10" applyFont="1" applyFill="1" applyBorder="1" applyAlignment="1" applyProtection="1">
      <alignment horizontal="center"/>
      <protection hidden="1"/>
    </xf>
    <xf numFmtId="0" fontId="1" fillId="8" borderId="0" xfId="8" applyFill="1" applyBorder="1" applyAlignment="1" applyProtection="1">
      <alignment horizontal="left"/>
      <protection hidden="1"/>
    </xf>
    <xf numFmtId="0" fontId="1" fillId="8" borderId="0" xfId="1" applyFill="1" applyBorder="1" applyAlignment="1" applyProtection="1">
      <alignment horizontal="left"/>
      <protection hidden="1"/>
    </xf>
    <xf numFmtId="0" fontId="1" fillId="8" borderId="0" xfId="1" applyFill="1" applyBorder="1" applyAlignment="1" applyProtection="1">
      <protection hidden="1"/>
    </xf>
    <xf numFmtId="0" fontId="5" fillId="5" borderId="0" xfId="8" applyNumberFormat="1" applyFont="1" applyFill="1" applyBorder="1" applyAlignment="1" applyProtection="1">
      <alignment horizontal="left"/>
      <protection hidden="1"/>
    </xf>
    <xf numFmtId="0" fontId="1" fillId="0" borderId="1" xfId="1" applyBorder="1" applyAlignment="1" applyProtection="1">
      <alignment horizontal="left"/>
      <protection hidden="1"/>
    </xf>
    <xf numFmtId="0" fontId="36" fillId="0" borderId="0" xfId="9" applyFont="1" applyAlignment="1" applyProtection="1">
      <alignment horizontal="center"/>
      <protection hidden="1"/>
    </xf>
    <xf numFmtId="0" fontId="2" fillId="8" borderId="0" xfId="8" applyNumberFormat="1" applyFont="1" applyFill="1" applyBorder="1" applyAlignment="1" applyProtection="1">
      <alignment horizontal="left"/>
      <protection hidden="1"/>
    </xf>
    <xf numFmtId="0" fontId="5" fillId="8" borderId="0" xfId="8" applyFont="1" applyFill="1" applyBorder="1" applyAlignment="1" applyProtection="1">
      <alignment horizontal="left"/>
      <protection hidden="1"/>
    </xf>
    <xf numFmtId="0" fontId="1" fillId="0" borderId="1" xfId="1" applyBorder="1" applyAlignment="1" applyProtection="1">
      <protection hidden="1"/>
    </xf>
    <xf numFmtId="0" fontId="36" fillId="0" borderId="5" xfId="9" applyFont="1" applyBorder="1" applyAlignment="1" applyProtection="1">
      <alignment horizontal="center"/>
      <protection hidden="1"/>
    </xf>
    <xf numFmtId="0" fontId="36" fillId="0" borderId="4" xfId="9" applyFont="1" applyBorder="1" applyAlignment="1" applyProtection="1">
      <alignment horizontal="center"/>
      <protection hidden="1"/>
    </xf>
    <xf numFmtId="0" fontId="1" fillId="8" borderId="4" xfId="1" applyFill="1" applyBorder="1" applyAlignment="1" applyProtection="1">
      <alignment horizontal="left"/>
      <protection hidden="1"/>
    </xf>
    <xf numFmtId="0" fontId="2" fillId="8" borderId="0" xfId="8" applyFont="1" applyFill="1" applyBorder="1" applyAlignment="1" applyProtection="1">
      <alignment horizontal="left"/>
      <protection hidden="1"/>
    </xf>
    <xf numFmtId="0" fontId="3" fillId="4" borderId="16" xfId="1" applyFont="1" applyFill="1" applyBorder="1" applyAlignment="1" applyProtection="1">
      <alignment horizontal="center"/>
      <protection hidden="1"/>
    </xf>
    <xf numFmtId="0" fontId="1" fillId="4" borderId="15" xfId="1" applyFill="1" applyBorder="1" applyAlignment="1" applyProtection="1">
      <alignment horizontal="center"/>
      <protection hidden="1"/>
    </xf>
    <xf numFmtId="0" fontId="1" fillId="0" borderId="0" xfId="1" applyFill="1" applyProtection="1">
      <protection hidden="1"/>
    </xf>
    <xf numFmtId="0" fontId="14" fillId="5" borderId="0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shrinkToFit="1"/>
      <protection hidden="1"/>
    </xf>
    <xf numFmtId="0" fontId="2" fillId="0" borderId="8" xfId="1" applyFont="1" applyBorder="1" applyAlignment="1" applyProtection="1">
      <alignment horizontal="center" shrinkToFit="1"/>
      <protection hidden="1"/>
    </xf>
    <xf numFmtId="2" fontId="5" fillId="4" borderId="6" xfId="1" quotePrefix="1" applyNumberFormat="1" applyFont="1" applyFill="1" applyBorder="1" applyAlignment="1" applyProtection="1">
      <alignment horizontal="center" shrinkToFit="1"/>
      <protection hidden="1"/>
    </xf>
    <xf numFmtId="0" fontId="12" fillId="0" borderId="0" xfId="5" applyFont="1" applyAlignment="1" applyProtection="1">
      <protection hidden="1"/>
    </xf>
    <xf numFmtId="0" fontId="12" fillId="0" borderId="0" xfId="1" applyFont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1" xfId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/>
      <protection hidden="1"/>
    </xf>
    <xf numFmtId="0" fontId="1" fillId="0" borderId="0" xfId="1" applyBorder="1" applyProtection="1">
      <protection hidden="1"/>
    </xf>
    <xf numFmtId="0" fontId="7" fillId="0" borderId="0" xfId="1" applyFont="1" applyProtection="1">
      <protection hidden="1"/>
    </xf>
    <xf numFmtId="0" fontId="1" fillId="0" borderId="0" xfId="1" applyFont="1" applyProtection="1">
      <protection hidden="1"/>
    </xf>
    <xf numFmtId="1" fontId="1" fillId="0" borderId="0" xfId="1" applyNumberFormat="1" applyProtection="1">
      <protection hidden="1"/>
    </xf>
    <xf numFmtId="0" fontId="1" fillId="0" borderId="0" xfId="1" applyNumberFormat="1" applyAlignment="1" applyProtection="1">
      <alignment horizontal="center"/>
      <protection hidden="1"/>
    </xf>
    <xf numFmtId="0" fontId="37" fillId="0" borderId="0" xfId="1" applyNumberFormat="1" applyFont="1" applyAlignment="1" applyProtection="1">
      <alignment horizontal="center"/>
      <protection hidden="1"/>
    </xf>
    <xf numFmtId="0" fontId="38" fillId="0" borderId="0" xfId="1" applyFont="1" applyFill="1" applyAlignment="1" applyProtection="1">
      <alignment horizontal="center"/>
      <protection hidden="1"/>
    </xf>
    <xf numFmtId="0" fontId="41" fillId="0" borderId="0" xfId="1" applyFont="1" applyFill="1" applyAlignment="1" applyProtection="1">
      <alignment horizontal="center"/>
      <protection hidden="1"/>
    </xf>
    <xf numFmtId="0" fontId="38" fillId="0" borderId="0" xfId="1" applyFont="1" applyAlignment="1" applyProtection="1">
      <alignment horizontal="center"/>
      <protection hidden="1"/>
    </xf>
    <xf numFmtId="1" fontId="12" fillId="0" borderId="0" xfId="1" applyNumberFormat="1" applyFont="1" applyAlignment="1" applyProtection="1">
      <alignment horizontal="center"/>
      <protection hidden="1"/>
    </xf>
    <xf numFmtId="0" fontId="42" fillId="0" borderId="0" xfId="1" applyFont="1" applyAlignment="1" applyProtection="1">
      <alignment horizontal="center"/>
      <protection hidden="1"/>
    </xf>
    <xf numFmtId="0" fontId="39" fillId="0" borderId="0" xfId="1" applyFont="1" applyFill="1" applyAlignment="1" applyProtection="1">
      <alignment horizontal="center"/>
      <protection hidden="1"/>
    </xf>
    <xf numFmtId="0" fontId="40" fillId="0" borderId="0" xfId="1" applyFont="1" applyFill="1" applyAlignment="1" applyProtection="1">
      <alignment horizontal="center"/>
      <protection hidden="1"/>
    </xf>
    <xf numFmtId="0" fontId="1" fillId="6" borderId="0" xfId="1" applyFill="1" applyAlignment="1" applyProtection="1">
      <alignment horizontal="center"/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40" fillId="0" borderId="0" xfId="1" applyFont="1" applyAlignment="1" applyProtection="1">
      <alignment horizontal="center"/>
      <protection hidden="1"/>
    </xf>
    <xf numFmtId="0" fontId="1" fillId="11" borderId="0" xfId="1" applyNumberFormat="1" applyFill="1" applyAlignment="1" applyProtection="1">
      <alignment horizontal="center"/>
      <protection hidden="1"/>
    </xf>
    <xf numFmtId="0" fontId="1" fillId="10" borderId="0" xfId="1" applyFill="1" applyAlignment="1" applyProtection="1">
      <alignment horizontal="center"/>
      <protection hidden="1"/>
    </xf>
    <xf numFmtId="0" fontId="3" fillId="0" borderId="0" xfId="1" quotePrefix="1" applyFont="1" applyAlignment="1" applyProtection="1">
      <alignment horizontal="right"/>
      <protection hidden="1"/>
    </xf>
    <xf numFmtId="0" fontId="37" fillId="0" borderId="0" xfId="1" applyFont="1" applyAlignment="1" applyProtection="1">
      <alignment horizontal="center"/>
      <protection hidden="1"/>
    </xf>
    <xf numFmtId="0" fontId="5" fillId="4" borderId="6" xfId="1" quotePrefix="1" applyFont="1" applyFill="1" applyBorder="1" applyAlignment="1" applyProtection="1">
      <alignment horizontal="center"/>
      <protection hidden="1"/>
    </xf>
    <xf numFmtId="0" fontId="5" fillId="4" borderId="6" xfId="1" applyFont="1" applyFill="1" applyBorder="1" applyAlignment="1" applyProtection="1">
      <alignment horizontal="center"/>
      <protection hidden="1"/>
    </xf>
    <xf numFmtId="0" fontId="1" fillId="0" borderId="0" xfId="1" applyAlignment="1" applyProtection="1">
      <alignment horizontal="right"/>
      <protection hidden="1"/>
    </xf>
    <xf numFmtId="0" fontId="1" fillId="8" borderId="0" xfId="1" applyFill="1" applyAlignment="1" applyProtection="1">
      <alignment horizontal="center"/>
      <protection hidden="1"/>
    </xf>
    <xf numFmtId="1" fontId="1" fillId="8" borderId="0" xfId="1" applyNumberFormat="1" applyFill="1" applyAlignment="1" applyProtection="1">
      <alignment horizontal="center"/>
      <protection hidden="1"/>
    </xf>
    <xf numFmtId="2" fontId="1" fillId="0" borderId="0" xfId="1" applyNumberFormat="1" applyBorder="1" applyAlignment="1" applyProtection="1">
      <alignment horizontal="center" shrinkToFit="1"/>
      <protection hidden="1"/>
    </xf>
    <xf numFmtId="2" fontId="1" fillId="0" borderId="0" xfId="1" quotePrefix="1" applyNumberFormat="1" applyBorder="1" applyAlignment="1" applyProtection="1">
      <alignment horizontal="center" shrinkToFit="1"/>
      <protection hidden="1"/>
    </xf>
    <xf numFmtId="0" fontId="3" fillId="0" borderId="0" xfId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right"/>
      <protection hidden="1"/>
    </xf>
    <xf numFmtId="0" fontId="43" fillId="0" borderId="2" xfId="1" applyFont="1" applyBorder="1" applyAlignment="1" applyProtection="1">
      <alignment horizontal="center"/>
      <protection hidden="1"/>
    </xf>
    <xf numFmtId="0" fontId="12" fillId="0" borderId="0" xfId="1" applyFont="1" applyAlignment="1" applyProtection="1">
      <alignment horizontal="center"/>
      <protection hidden="1"/>
    </xf>
    <xf numFmtId="0" fontId="1" fillId="0" borderId="1" xfId="1" applyBorder="1" applyAlignment="1" applyProtection="1">
      <alignment horizontal="right"/>
      <protection hidden="1"/>
    </xf>
    <xf numFmtId="0" fontId="38" fillId="0" borderId="0" xfId="1" applyFont="1" applyBorder="1" applyAlignment="1" applyProtection="1">
      <alignment horizontal="center"/>
      <protection hidden="1"/>
    </xf>
    <xf numFmtId="0" fontId="1" fillId="0" borderId="0" xfId="1" quotePrefix="1" applyBorder="1" applyAlignment="1" applyProtection="1">
      <alignment horizontal="center"/>
      <protection hidden="1"/>
    </xf>
    <xf numFmtId="12" fontId="12" fillId="0" borderId="0" xfId="1" applyNumberFormat="1" applyFont="1" applyBorder="1" applyAlignment="1" applyProtection="1">
      <alignment horizontal="center"/>
      <protection hidden="1"/>
    </xf>
    <xf numFmtId="0" fontId="1" fillId="0" borderId="0" xfId="1" quotePrefix="1" applyFont="1" applyBorder="1" applyAlignment="1" applyProtection="1">
      <alignment horizontal="center"/>
      <protection hidden="1"/>
    </xf>
    <xf numFmtId="0" fontId="1" fillId="0" borderId="0" xfId="1" applyNumberFormat="1" applyBorder="1" applyAlignment="1" applyProtection="1">
      <alignment horizontal="center"/>
      <protection hidden="1"/>
    </xf>
    <xf numFmtId="0" fontId="1" fillId="0" borderId="1" xfId="1" quotePrefix="1" applyBorder="1" applyAlignment="1" applyProtection="1">
      <alignment horizontal="center"/>
      <protection hidden="1"/>
    </xf>
    <xf numFmtId="0" fontId="12" fillId="0" borderId="0" xfId="1" applyFont="1" applyBorder="1" applyAlignment="1" applyProtection="1">
      <alignment horizontal="right"/>
      <protection hidden="1"/>
    </xf>
    <xf numFmtId="0" fontId="43" fillId="0" borderId="0" xfId="1" applyFont="1" applyBorder="1" applyAlignment="1" applyProtection="1">
      <alignment horizontal="center"/>
      <protection hidden="1"/>
    </xf>
    <xf numFmtId="0" fontId="1" fillId="0" borderId="0" xfId="1" applyBorder="1" applyAlignment="1" applyProtection="1">
      <alignment horizontal="right"/>
      <protection hidden="1"/>
    </xf>
    <xf numFmtId="0" fontId="3" fillId="0" borderId="0" xfId="1" applyFont="1" applyBorder="1" applyAlignment="1" applyProtection="1">
      <alignment horizontal="right"/>
      <protection hidden="1"/>
    </xf>
    <xf numFmtId="1" fontId="3" fillId="0" borderId="0" xfId="1" applyNumberFormat="1" applyFont="1" applyBorder="1" applyAlignment="1" applyProtection="1">
      <alignment horizontal="center"/>
      <protection hidden="1"/>
    </xf>
    <xf numFmtId="0" fontId="1" fillId="0" borderId="2" xfId="1" quotePrefix="1" applyBorder="1" applyAlignment="1" applyProtection="1">
      <alignment horizontal="center"/>
      <protection hidden="1"/>
    </xf>
    <xf numFmtId="0" fontId="1" fillId="8" borderId="0" xfId="1" applyFill="1" applyAlignment="1" applyProtection="1">
      <alignment horizontal="left"/>
      <protection hidden="1"/>
    </xf>
    <xf numFmtId="3" fontId="1" fillId="8" borderId="0" xfId="1" applyNumberFormat="1" applyFill="1" applyAlignment="1" applyProtection="1">
      <alignment horizontal="center"/>
      <protection hidden="1"/>
    </xf>
    <xf numFmtId="0" fontId="47" fillId="0" borderId="0" xfId="1" applyFont="1" applyAlignment="1" applyProtection="1">
      <alignment horizontal="center"/>
      <protection hidden="1"/>
    </xf>
    <xf numFmtId="0" fontId="46" fillId="8" borderId="18" xfId="1" applyFont="1" applyFill="1" applyBorder="1" applyAlignment="1" applyProtection="1">
      <alignment horizontal="center"/>
      <protection hidden="1"/>
    </xf>
  </cellXfs>
  <cellStyles count="14">
    <cellStyle name="Comma0" xfId="11"/>
    <cellStyle name="Currency0" xfId="12"/>
    <cellStyle name="Date" xfId="13"/>
    <cellStyle name="Fixed" xfId="3"/>
    <cellStyle name="Fixed_WF-Opening" xfId="2"/>
    <cellStyle name="Hyperlink_LINK" xfId="4"/>
    <cellStyle name="Normal" xfId="0" builtinId="0"/>
    <cellStyle name="Normal 2" xfId="1"/>
    <cellStyle name="Normal_ASD" xfId="9"/>
    <cellStyle name="Normal_COLUMN" xfId="10"/>
    <cellStyle name="Normal_ConcreteBeam" xfId="8"/>
    <cellStyle name="Normal_OCBF" xfId="6"/>
    <cellStyle name="Normal_RETAINING WALL" xfId="5"/>
    <cellStyle name="Normal_Wind" xfId="7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74</xdr:row>
      <xdr:rowOff>104775</xdr:rowOff>
    </xdr:from>
    <xdr:to>
      <xdr:col>3</xdr:col>
      <xdr:colOff>400050</xdr:colOff>
      <xdr:row>78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2087225"/>
          <a:ext cx="18192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685800</xdr:colOff>
          <xdr:row>5</xdr:row>
          <xdr:rowOff>104775</xdr:rowOff>
        </xdr:from>
        <xdr:to>
          <xdr:col>13</xdr:col>
          <xdr:colOff>790575</xdr:colOff>
          <xdr:row>18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34</xdr:row>
          <xdr:rowOff>19050</xdr:rowOff>
        </xdr:from>
        <xdr:to>
          <xdr:col>3</xdr:col>
          <xdr:colOff>257175</xdr:colOff>
          <xdr:row>43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2</xdr:col>
      <xdr:colOff>625094</xdr:colOff>
      <xdr:row>3</xdr:row>
      <xdr:rowOff>185420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25400"/>
          <a:ext cx="2295144" cy="7315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nupdate\SCBF-UBC-te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CE"/>
      <sheetName val="BEAM"/>
      <sheetName val="COLUMN"/>
      <sheetName val="aisc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oleObject" Target="../embeddings/oleObject2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3">
    <pageSetUpPr fitToPage="1"/>
  </sheetPr>
  <dimension ref="A1:Z65536"/>
  <sheetViews>
    <sheetView tabSelected="1" zoomScale="130" zoomScaleNormal="130" zoomScaleSheetLayoutView="76" workbookViewId="0">
      <selection sqref="A1:B2"/>
    </sheetView>
  </sheetViews>
  <sheetFormatPr defaultColWidth="10.28515625" defaultRowHeight="12.75"/>
  <cols>
    <col min="1" max="1" width="14.7109375" style="182" customWidth="1"/>
    <col min="2" max="3" width="10.7109375" style="244" customWidth="1"/>
    <col min="4" max="4" width="12.7109375" style="244" customWidth="1"/>
    <col min="5" max="5" width="8.7109375" style="244" customWidth="1"/>
    <col min="6" max="6" width="11.28515625" style="244" customWidth="1"/>
    <col min="7" max="7" width="9.7109375" style="244" customWidth="1"/>
    <col min="8" max="9" width="10.7109375" style="244" customWidth="1"/>
    <col min="10" max="12" width="8.7109375" style="244" customWidth="1"/>
    <col min="13" max="13" width="9.7109375" style="244" customWidth="1"/>
    <col min="14" max="14" width="13.7109375" style="244" customWidth="1"/>
    <col min="15" max="15" width="8.7109375" style="244" customWidth="1"/>
    <col min="16" max="18" width="10.28515625" style="244" customWidth="1"/>
    <col min="19" max="19" width="14.7109375" style="244" customWidth="1"/>
    <col min="20" max="16384" width="10.28515625" style="244"/>
  </cols>
  <sheetData>
    <row r="1" spans="1:22" ht="15" customHeight="1">
      <c r="A1" s="240" t="s">
        <v>103</v>
      </c>
      <c r="B1" s="241"/>
      <c r="C1" s="231"/>
      <c r="D1" s="231"/>
      <c r="E1" s="232"/>
      <c r="F1" s="232"/>
      <c r="G1" s="232"/>
      <c r="H1" s="232"/>
      <c r="I1" s="242"/>
      <c r="J1" s="243"/>
      <c r="K1" s="232"/>
      <c r="L1" s="232"/>
      <c r="M1" s="232"/>
      <c r="N1" s="233"/>
      <c r="P1" s="114"/>
      <c r="Q1" s="114"/>
      <c r="R1" s="114"/>
      <c r="S1" s="114"/>
      <c r="T1" s="114"/>
    </row>
    <row r="2" spans="1:22" ht="15" customHeight="1">
      <c r="A2" s="245"/>
      <c r="B2" s="246"/>
      <c r="C2" s="234"/>
      <c r="D2" s="235" t="s">
        <v>105</v>
      </c>
      <c r="E2" s="247"/>
      <c r="F2" s="248"/>
      <c r="G2" s="248"/>
      <c r="H2" s="248"/>
      <c r="I2" s="248"/>
      <c r="J2" s="249"/>
      <c r="K2" s="236"/>
      <c r="L2" s="235" t="s">
        <v>104</v>
      </c>
      <c r="M2" s="250"/>
      <c r="N2" s="251"/>
      <c r="P2" s="114"/>
      <c r="Q2" s="114"/>
      <c r="R2" s="114"/>
      <c r="S2" s="114"/>
      <c r="T2" s="114"/>
    </row>
    <row r="3" spans="1:22" ht="15" customHeight="1">
      <c r="A3" s="245" t="s">
        <v>103</v>
      </c>
      <c r="B3" s="252"/>
      <c r="C3" s="234"/>
      <c r="D3" s="235" t="s">
        <v>102</v>
      </c>
      <c r="E3" s="253"/>
      <c r="F3" s="249"/>
      <c r="G3" s="249"/>
      <c r="H3" s="249"/>
      <c r="I3" s="249"/>
      <c r="J3" s="249"/>
      <c r="K3" s="236"/>
      <c r="L3" s="235" t="s">
        <v>101</v>
      </c>
      <c r="M3" s="254"/>
      <c r="N3" s="255"/>
      <c r="P3" s="114"/>
      <c r="Q3" s="114"/>
      <c r="R3" s="114"/>
      <c r="S3" s="114"/>
      <c r="T3" s="114"/>
    </row>
    <row r="4" spans="1:22" ht="15.75" customHeight="1" thickBot="1">
      <c r="A4" s="256"/>
      <c r="B4" s="257"/>
      <c r="C4" s="237"/>
      <c r="D4" s="238" t="s">
        <v>100</v>
      </c>
      <c r="E4" s="258"/>
      <c r="F4" s="258"/>
      <c r="G4" s="239" t="s">
        <v>99</v>
      </c>
      <c r="H4" s="259"/>
      <c r="I4" s="249"/>
      <c r="J4" s="249"/>
      <c r="K4" s="236"/>
      <c r="L4" s="235" t="s">
        <v>98</v>
      </c>
      <c r="M4" s="254"/>
      <c r="N4" s="251"/>
      <c r="P4" s="114"/>
      <c r="Q4" s="114"/>
      <c r="R4" s="114"/>
      <c r="S4" s="114"/>
      <c r="T4" s="114"/>
    </row>
    <row r="5" spans="1:22" ht="17.25" thickBot="1">
      <c r="A5" s="169" t="s">
        <v>97</v>
      </c>
      <c r="B5" s="167"/>
      <c r="C5" s="167"/>
      <c r="D5" s="168"/>
      <c r="E5" s="167"/>
      <c r="F5" s="167"/>
      <c r="G5" s="167"/>
      <c r="H5" s="167"/>
      <c r="I5" s="167"/>
      <c r="J5" s="167"/>
      <c r="K5" s="166"/>
      <c r="L5" s="166"/>
      <c r="M5" s="260"/>
      <c r="N5" s="261"/>
      <c r="P5" s="114"/>
      <c r="Q5" s="114"/>
      <c r="R5" s="114"/>
      <c r="S5" s="114"/>
      <c r="T5" s="114"/>
    </row>
    <row r="6" spans="1:22" s="262" customFormat="1" ht="15">
      <c r="A6" s="165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3"/>
      <c r="P6" s="114"/>
      <c r="Q6" s="114"/>
      <c r="R6" s="114"/>
      <c r="S6" s="114"/>
      <c r="T6" s="114"/>
    </row>
    <row r="7" spans="1:22" s="62" customFormat="1" ht="15.75">
      <c r="A7" s="129" t="s">
        <v>96</v>
      </c>
      <c r="B7" s="162"/>
      <c r="C7" s="162"/>
      <c r="D7" s="162"/>
      <c r="E7" s="162"/>
      <c r="F7" s="162"/>
      <c r="G7" s="162"/>
      <c r="H7" s="122"/>
      <c r="I7" s="122"/>
      <c r="J7" s="122"/>
      <c r="K7" s="122"/>
      <c r="L7" s="122"/>
      <c r="M7" s="122"/>
      <c r="N7" s="147"/>
      <c r="P7" s="114"/>
      <c r="Q7" s="114"/>
      <c r="R7" s="114"/>
      <c r="S7" s="114"/>
      <c r="T7" s="114"/>
    </row>
    <row r="8" spans="1:22" s="62" customFormat="1" ht="19.5">
      <c r="A8" s="217" t="s">
        <v>95</v>
      </c>
      <c r="B8" s="120"/>
      <c r="C8" s="145" t="s">
        <v>94</v>
      </c>
      <c r="D8" s="263">
        <v>15</v>
      </c>
      <c r="E8" s="209" t="s">
        <v>221</v>
      </c>
      <c r="F8" s="161"/>
      <c r="G8" s="160"/>
      <c r="H8" s="159"/>
      <c r="I8" s="126"/>
      <c r="J8" s="126"/>
      <c r="K8" s="127"/>
      <c r="L8" s="126"/>
      <c r="M8" s="126"/>
      <c r="N8" s="115"/>
      <c r="P8" s="114"/>
      <c r="Q8" s="114"/>
      <c r="R8" s="114"/>
      <c r="S8" s="114"/>
      <c r="T8" s="114"/>
    </row>
    <row r="9" spans="1:22" s="62" customFormat="1" ht="19.5">
      <c r="A9" s="217"/>
      <c r="B9" s="120"/>
      <c r="C9" s="145" t="s">
        <v>93</v>
      </c>
      <c r="D9" s="263">
        <v>15</v>
      </c>
      <c r="E9" s="209" t="s">
        <v>221</v>
      </c>
      <c r="F9" s="126"/>
      <c r="G9" s="126"/>
      <c r="H9" s="126"/>
      <c r="I9" s="126"/>
      <c r="J9" s="126"/>
      <c r="K9" s="127"/>
      <c r="L9" s="126"/>
      <c r="M9" s="126"/>
      <c r="N9" s="115"/>
      <c r="P9" s="114"/>
      <c r="Q9" s="114"/>
      <c r="R9" s="114"/>
      <c r="S9" s="114"/>
      <c r="T9" s="114"/>
    </row>
    <row r="10" spans="1:22" s="62" customFormat="1" ht="19.5">
      <c r="A10" s="217"/>
      <c r="B10" s="120"/>
      <c r="C10" s="145" t="s">
        <v>92</v>
      </c>
      <c r="D10" s="263">
        <v>10</v>
      </c>
      <c r="E10" s="209" t="s">
        <v>222</v>
      </c>
      <c r="F10" s="161"/>
      <c r="G10" s="160"/>
      <c r="H10" s="159"/>
      <c r="I10" s="116"/>
      <c r="J10" s="126"/>
      <c r="K10" s="127"/>
      <c r="L10" s="126"/>
      <c r="M10" s="126"/>
      <c r="N10" s="115"/>
      <c r="P10" s="114"/>
      <c r="Q10" s="114"/>
      <c r="R10" s="114"/>
      <c r="S10" s="114"/>
      <c r="T10" s="114"/>
    </row>
    <row r="11" spans="1:22" s="62" customFormat="1" ht="19.5">
      <c r="A11" s="217"/>
      <c r="B11" s="120"/>
      <c r="C11" s="145" t="s">
        <v>91</v>
      </c>
      <c r="D11" s="263">
        <v>16</v>
      </c>
      <c r="E11" s="209" t="s">
        <v>223</v>
      </c>
      <c r="F11" s="117"/>
      <c r="G11" s="117"/>
      <c r="H11" s="128"/>
      <c r="I11" s="116"/>
      <c r="J11" s="126"/>
      <c r="K11" s="127"/>
      <c r="L11" s="126"/>
      <c r="M11" s="126"/>
      <c r="N11" s="115"/>
      <c r="P11" s="114"/>
      <c r="Q11" s="114"/>
      <c r="R11" s="114"/>
      <c r="S11" s="114"/>
      <c r="T11" s="114"/>
    </row>
    <row r="12" spans="1:22" s="62" customFormat="1" ht="19.5">
      <c r="A12" s="217"/>
      <c r="B12" s="120"/>
      <c r="C12" s="145" t="s">
        <v>90</v>
      </c>
      <c r="D12" s="263">
        <v>14</v>
      </c>
      <c r="E12" s="209" t="s">
        <v>224</v>
      </c>
      <c r="F12" s="117"/>
      <c r="G12" s="117"/>
      <c r="H12" s="128"/>
      <c r="I12" s="116"/>
      <c r="J12" s="126"/>
      <c r="K12" s="127"/>
      <c r="L12" s="126"/>
      <c r="M12" s="126"/>
      <c r="N12" s="115"/>
      <c r="P12" s="114"/>
      <c r="Q12" s="114"/>
      <c r="R12" s="114"/>
      <c r="S12" s="114"/>
      <c r="T12" s="114"/>
      <c r="V12" s="114"/>
    </row>
    <row r="13" spans="1:22" s="62" customFormat="1" ht="15.75">
      <c r="A13" s="124"/>
      <c r="B13" s="120"/>
      <c r="C13" s="122"/>
      <c r="D13" s="122"/>
      <c r="E13" s="121"/>
      <c r="F13" s="117"/>
      <c r="G13" s="117"/>
      <c r="H13" s="128"/>
      <c r="I13" s="116"/>
      <c r="J13" s="126"/>
      <c r="K13" s="127"/>
      <c r="L13" s="126"/>
      <c r="M13" s="126"/>
      <c r="N13" s="115"/>
      <c r="P13" s="114"/>
      <c r="Q13" s="114"/>
      <c r="R13" s="114"/>
      <c r="S13" s="114"/>
      <c r="T13" s="114"/>
    </row>
    <row r="14" spans="1:22" s="62" customFormat="1" ht="21">
      <c r="A14" s="146" t="s">
        <v>88</v>
      </c>
      <c r="B14" s="120"/>
      <c r="C14" s="145" t="s">
        <v>87</v>
      </c>
      <c r="D14" s="263">
        <v>3156</v>
      </c>
      <c r="E14" s="209" t="s">
        <v>225</v>
      </c>
      <c r="F14" s="117"/>
      <c r="G14" s="117"/>
      <c r="H14" s="128"/>
      <c r="I14" s="116"/>
      <c r="J14" s="126"/>
      <c r="K14" s="127"/>
      <c r="L14" s="126"/>
      <c r="M14" s="126"/>
      <c r="N14" s="115"/>
      <c r="P14" s="114"/>
      <c r="Q14" s="114"/>
      <c r="R14" s="114"/>
      <c r="S14" s="114"/>
      <c r="T14" s="114"/>
    </row>
    <row r="15" spans="1:22" s="62" customFormat="1" ht="21">
      <c r="A15" s="146"/>
      <c r="B15" s="120"/>
      <c r="C15" s="145" t="s">
        <v>86</v>
      </c>
      <c r="D15" s="263">
        <v>1372</v>
      </c>
      <c r="E15" s="209" t="s">
        <v>226</v>
      </c>
      <c r="F15" s="117"/>
      <c r="G15" s="117"/>
      <c r="H15" s="128"/>
      <c r="I15" s="116"/>
      <c r="J15" s="126"/>
      <c r="K15" s="127"/>
      <c r="L15" s="126"/>
      <c r="M15" s="126"/>
      <c r="N15" s="115"/>
      <c r="P15" s="114"/>
      <c r="Q15" s="114"/>
      <c r="R15" s="114"/>
      <c r="S15" s="114"/>
      <c r="T15" s="114"/>
    </row>
    <row r="16" spans="1:22" s="62" customFormat="1" ht="21">
      <c r="A16" s="210" t="s">
        <v>85</v>
      </c>
      <c r="B16" s="263">
        <v>106667</v>
      </c>
      <c r="C16" s="122" t="s">
        <v>84</v>
      </c>
      <c r="D16" s="145" t="s">
        <v>83</v>
      </c>
      <c r="E16" s="263">
        <v>800</v>
      </c>
      <c r="F16" s="122" t="s">
        <v>62</v>
      </c>
      <c r="G16" s="117"/>
      <c r="H16" s="128"/>
      <c r="I16" s="116"/>
      <c r="J16" s="126"/>
      <c r="K16" s="127"/>
      <c r="L16" s="126"/>
      <c r="M16" s="126"/>
      <c r="N16" s="115"/>
      <c r="P16" s="114"/>
      <c r="Q16" s="114"/>
      <c r="R16" s="114"/>
      <c r="S16" s="114"/>
      <c r="T16" s="114"/>
    </row>
    <row r="17" spans="1:20" s="62" customFormat="1" ht="18">
      <c r="A17" s="214" t="s">
        <v>215</v>
      </c>
      <c r="B17" s="211" t="s">
        <v>227</v>
      </c>
      <c r="C17" s="213" t="s">
        <v>217</v>
      </c>
      <c r="D17" s="212" t="s">
        <v>215</v>
      </c>
      <c r="E17" s="211" t="s">
        <v>228</v>
      </c>
      <c r="F17" s="213" t="s">
        <v>216</v>
      </c>
      <c r="G17" s="118"/>
      <c r="H17" s="101"/>
      <c r="I17" s="116"/>
      <c r="J17" s="126"/>
      <c r="K17" s="127"/>
      <c r="L17" s="126"/>
      <c r="M17" s="102"/>
      <c r="N17" s="157"/>
      <c r="P17" s="114"/>
      <c r="Q17" s="114"/>
      <c r="R17" s="114"/>
      <c r="S17" s="114"/>
      <c r="T17" s="114"/>
    </row>
    <row r="18" spans="1:20" s="62" customFormat="1" ht="18">
      <c r="A18" s="156"/>
      <c r="B18" s="120"/>
      <c r="C18" s="120"/>
      <c r="D18" s="121"/>
      <c r="E18" s="117"/>
      <c r="F18" s="117"/>
      <c r="G18" s="158"/>
      <c r="H18" s="101"/>
      <c r="I18" s="116"/>
      <c r="J18" s="126"/>
      <c r="K18" s="127"/>
      <c r="L18" s="126"/>
      <c r="M18" s="116"/>
      <c r="N18" s="157"/>
      <c r="P18" s="114"/>
      <c r="Q18" s="114"/>
      <c r="R18" s="114"/>
      <c r="S18" s="114"/>
      <c r="T18" s="114"/>
    </row>
    <row r="19" spans="1:20" s="62" customFormat="1" ht="15.75">
      <c r="A19" s="146" t="s">
        <v>82</v>
      </c>
      <c r="B19" s="120"/>
      <c r="C19" s="145" t="s">
        <v>81</v>
      </c>
      <c r="D19" s="263">
        <v>8</v>
      </c>
      <c r="E19" s="209" t="s">
        <v>229</v>
      </c>
      <c r="F19" s="117"/>
      <c r="G19" s="117"/>
      <c r="H19" s="128"/>
      <c r="I19" s="116"/>
      <c r="J19" s="126"/>
      <c r="K19" s="127"/>
      <c r="L19" s="126"/>
      <c r="M19" s="126"/>
      <c r="N19" s="115"/>
      <c r="P19" s="114"/>
      <c r="Q19" s="114"/>
      <c r="R19" s="114"/>
      <c r="S19" s="114"/>
      <c r="T19" s="114"/>
    </row>
    <row r="20" spans="1:20" s="62" customFormat="1" ht="15.75">
      <c r="A20" s="156"/>
      <c r="B20" s="120"/>
      <c r="C20" s="145" t="s">
        <v>79</v>
      </c>
      <c r="D20" s="263">
        <v>1350</v>
      </c>
      <c r="E20" s="209" t="s">
        <v>230</v>
      </c>
      <c r="F20" s="117"/>
      <c r="G20" s="117"/>
      <c r="H20" s="128"/>
      <c r="I20" s="116"/>
      <c r="J20" s="126"/>
      <c r="K20" s="127"/>
      <c r="L20" s="126"/>
      <c r="M20" s="126"/>
      <c r="N20" s="115"/>
      <c r="P20" s="114"/>
      <c r="Q20" s="114"/>
      <c r="R20" s="114"/>
      <c r="S20" s="114"/>
      <c r="T20" s="114"/>
    </row>
    <row r="21" spans="1:20" s="62" customFormat="1" ht="21">
      <c r="A21" s="156"/>
      <c r="B21" s="120"/>
      <c r="C21" s="154" t="s">
        <v>78</v>
      </c>
      <c r="D21" s="263">
        <v>0.25</v>
      </c>
      <c r="E21" s="122" t="s">
        <v>77</v>
      </c>
      <c r="F21" s="117"/>
      <c r="G21" s="117"/>
      <c r="H21" s="118" t="s">
        <v>76</v>
      </c>
      <c r="I21" s="128"/>
      <c r="J21" s="116"/>
      <c r="K21" s="126"/>
      <c r="L21" s="145" t="s">
        <v>75</v>
      </c>
      <c r="M21" s="148">
        <v>34.25366577637439</v>
      </c>
      <c r="N21" s="147" t="s">
        <v>51</v>
      </c>
      <c r="P21" s="114"/>
      <c r="Q21" s="114"/>
      <c r="R21" s="114"/>
      <c r="S21" s="114"/>
      <c r="T21" s="114"/>
    </row>
    <row r="22" spans="1:20" s="62" customFormat="1" ht="21">
      <c r="A22" s="129"/>
      <c r="B22" s="122"/>
      <c r="C22" s="122"/>
      <c r="D22" s="121"/>
      <c r="E22" s="117"/>
      <c r="F22" s="117"/>
      <c r="G22" s="117"/>
      <c r="H22" s="117"/>
      <c r="I22" s="215" t="s">
        <v>218</v>
      </c>
      <c r="J22" s="116"/>
      <c r="K22" s="126"/>
      <c r="L22" s="145" t="s">
        <v>74</v>
      </c>
      <c r="M22" s="148">
        <v>4.1738739880021507</v>
      </c>
      <c r="N22" s="147" t="s">
        <v>54</v>
      </c>
      <c r="P22" s="114"/>
      <c r="Q22" s="114"/>
      <c r="R22" s="114"/>
      <c r="S22" s="114"/>
      <c r="T22" s="114"/>
    </row>
    <row r="23" spans="1:20" s="62" customFormat="1" ht="21">
      <c r="A23" s="228" t="s">
        <v>73</v>
      </c>
      <c r="B23" s="264"/>
      <c r="C23" s="145" t="s">
        <v>72</v>
      </c>
      <c r="D23" s="263">
        <v>3156</v>
      </c>
      <c r="E23" s="209" t="s">
        <v>225</v>
      </c>
      <c r="F23" s="117"/>
      <c r="G23" s="120"/>
      <c r="H23" s="117"/>
      <c r="I23" s="215" t="s">
        <v>219</v>
      </c>
      <c r="J23" s="116"/>
      <c r="K23" s="126"/>
      <c r="L23" s="145" t="s">
        <v>71</v>
      </c>
      <c r="M23" s="148">
        <v>11.249999999999453</v>
      </c>
      <c r="N23" s="147" t="s">
        <v>51</v>
      </c>
      <c r="P23" s="114"/>
      <c r="Q23" s="114"/>
      <c r="R23" s="114"/>
      <c r="S23" s="114"/>
      <c r="T23" s="114"/>
    </row>
    <row r="24" spans="1:20" s="62" customFormat="1" ht="21">
      <c r="A24" s="229" t="s">
        <v>64</v>
      </c>
      <c r="B24" s="264"/>
      <c r="C24" s="145" t="s">
        <v>70</v>
      </c>
      <c r="D24" s="263">
        <v>576</v>
      </c>
      <c r="E24" s="122" t="s">
        <v>62</v>
      </c>
      <c r="F24" s="117"/>
      <c r="G24" s="120"/>
      <c r="H24" s="117"/>
      <c r="I24" s="128"/>
      <c r="J24" s="116"/>
      <c r="K24" s="126"/>
      <c r="L24" s="127"/>
      <c r="M24" s="148"/>
      <c r="N24" s="155"/>
      <c r="P24" s="114"/>
      <c r="Q24" s="114"/>
      <c r="R24" s="114"/>
      <c r="S24" s="114"/>
      <c r="T24" s="114"/>
    </row>
    <row r="25" spans="1:20" s="62" customFormat="1" ht="21">
      <c r="A25" s="129"/>
      <c r="B25" s="122"/>
      <c r="C25" s="212" t="s">
        <v>215</v>
      </c>
      <c r="D25" s="211" t="s">
        <v>231</v>
      </c>
      <c r="E25" s="213" t="s">
        <v>216</v>
      </c>
      <c r="F25" s="117"/>
      <c r="G25" s="120"/>
      <c r="H25" s="118" t="s">
        <v>69</v>
      </c>
      <c r="I25" s="128"/>
      <c r="J25" s="116"/>
      <c r="K25" s="126"/>
      <c r="L25" s="145" t="s">
        <v>68</v>
      </c>
      <c r="M25" s="148">
        <v>0.46759604164246693</v>
      </c>
      <c r="N25" s="147" t="s">
        <v>51</v>
      </c>
      <c r="P25" s="114"/>
      <c r="Q25" s="114"/>
      <c r="R25" s="114"/>
      <c r="S25" s="114"/>
      <c r="T25" s="114"/>
    </row>
    <row r="26" spans="1:20" s="62" customFormat="1" ht="21">
      <c r="A26" s="129"/>
      <c r="B26" s="122"/>
      <c r="C26" s="145" t="s">
        <v>67</v>
      </c>
      <c r="D26" s="263">
        <v>3156</v>
      </c>
      <c r="E26" s="209" t="s">
        <v>225</v>
      </c>
      <c r="F26" s="117"/>
      <c r="G26" s="120"/>
      <c r="H26" s="117"/>
      <c r="I26" s="128"/>
      <c r="J26" s="116"/>
      <c r="K26" s="126"/>
      <c r="L26" s="145" t="s">
        <v>65</v>
      </c>
      <c r="M26" s="148">
        <v>4.6759604164246626</v>
      </c>
      <c r="N26" s="147" t="s">
        <v>54</v>
      </c>
      <c r="P26" s="114"/>
      <c r="Q26" s="114"/>
      <c r="R26" s="114"/>
      <c r="S26" s="114"/>
      <c r="T26" s="114"/>
    </row>
    <row r="27" spans="1:20" s="62" customFormat="1" ht="21">
      <c r="A27" s="229" t="s">
        <v>64</v>
      </c>
      <c r="B27" s="264"/>
      <c r="C27" s="145" t="s">
        <v>63</v>
      </c>
      <c r="D27" s="263">
        <v>576</v>
      </c>
      <c r="E27" s="122" t="s">
        <v>62</v>
      </c>
      <c r="F27" s="117"/>
      <c r="G27" s="120"/>
      <c r="H27" s="118" t="s">
        <v>61</v>
      </c>
      <c r="I27" s="128"/>
      <c r="J27" s="116"/>
      <c r="K27" s="126"/>
      <c r="L27" s="154" t="s">
        <v>60</v>
      </c>
      <c r="M27" s="153">
        <v>3.0327345020350767E-3</v>
      </c>
      <c r="N27" s="152" t="s">
        <v>232</v>
      </c>
      <c r="P27" s="114"/>
      <c r="Q27" s="114"/>
      <c r="R27" s="114"/>
      <c r="S27" s="114"/>
      <c r="T27" s="114"/>
    </row>
    <row r="28" spans="1:20" s="62" customFormat="1" ht="18">
      <c r="A28" s="129"/>
      <c r="B28" s="122"/>
      <c r="C28" s="212" t="s">
        <v>215</v>
      </c>
      <c r="D28" s="211" t="s">
        <v>231</v>
      </c>
      <c r="E28" s="213" t="s">
        <v>216</v>
      </c>
      <c r="F28" s="117"/>
      <c r="G28" s="120"/>
      <c r="H28" s="120"/>
      <c r="I28" s="120"/>
      <c r="J28" s="120"/>
      <c r="K28" s="120"/>
      <c r="L28" s="120"/>
      <c r="M28" s="151"/>
      <c r="N28" s="150"/>
      <c r="P28" s="114"/>
      <c r="Q28" s="114"/>
      <c r="R28" s="114"/>
      <c r="S28" s="114"/>
      <c r="T28" s="114"/>
    </row>
    <row r="29" spans="1:20" s="62" customFormat="1" ht="21">
      <c r="A29" s="149" t="s">
        <v>59</v>
      </c>
      <c r="B29" s="122"/>
      <c r="C29" s="145" t="s">
        <v>58</v>
      </c>
      <c r="D29" s="263">
        <v>62.5</v>
      </c>
      <c r="E29" s="209" t="s">
        <v>233</v>
      </c>
      <c r="F29" s="117"/>
      <c r="G29" s="120"/>
      <c r="H29" s="118" t="s">
        <v>57</v>
      </c>
      <c r="I29" s="128"/>
      <c r="J29" s="116"/>
      <c r="K29" s="126"/>
      <c r="L29" s="145" t="s">
        <v>56</v>
      </c>
      <c r="M29" s="148">
        <v>28.713930265268107</v>
      </c>
      <c r="N29" s="147" t="s">
        <v>51</v>
      </c>
      <c r="P29" s="114"/>
      <c r="Q29" s="114"/>
      <c r="R29" s="114"/>
      <c r="S29" s="114"/>
      <c r="T29" s="114"/>
    </row>
    <row r="30" spans="1:20" s="62" customFormat="1" ht="21">
      <c r="A30" s="146"/>
      <c r="B30" s="122"/>
      <c r="C30" s="145" t="s">
        <v>55</v>
      </c>
      <c r="D30" s="263">
        <v>20</v>
      </c>
      <c r="E30" s="209" t="s">
        <v>234</v>
      </c>
      <c r="F30" s="117"/>
      <c r="G30" s="120"/>
      <c r="H30" s="117"/>
      <c r="I30" s="128"/>
      <c r="J30" s="116"/>
      <c r="K30" s="126"/>
      <c r="L30" s="145" t="s">
        <v>53</v>
      </c>
      <c r="M30" s="148">
        <v>-0.46759604164246638</v>
      </c>
      <c r="N30" s="147" t="s">
        <v>51</v>
      </c>
      <c r="P30" s="114"/>
      <c r="Q30" s="114"/>
      <c r="R30" s="114"/>
      <c r="S30" s="114"/>
      <c r="T30" s="114"/>
    </row>
    <row r="31" spans="1:20" s="62" customFormat="1" ht="15.75">
      <c r="A31" s="146"/>
      <c r="B31" s="122"/>
      <c r="C31" s="145" t="s">
        <v>52</v>
      </c>
      <c r="D31" s="263">
        <v>11.25</v>
      </c>
      <c r="E31" s="209" t="s">
        <v>235</v>
      </c>
      <c r="F31" s="117"/>
      <c r="G31" s="120"/>
      <c r="H31" s="120"/>
      <c r="I31" s="120"/>
      <c r="J31" s="120"/>
      <c r="K31" s="120"/>
      <c r="L31" s="120"/>
      <c r="M31" s="120"/>
      <c r="N31" s="115"/>
      <c r="P31" s="114"/>
      <c r="Q31" s="114"/>
      <c r="R31" s="114"/>
      <c r="S31" s="114"/>
      <c r="T31" s="114"/>
    </row>
    <row r="32" spans="1:20" s="62" customFormat="1" ht="15.75">
      <c r="A32" s="129"/>
      <c r="B32" s="122"/>
      <c r="C32" s="122"/>
      <c r="D32" s="121"/>
      <c r="E32" s="117"/>
      <c r="F32" s="117"/>
      <c r="G32" s="117"/>
      <c r="H32" s="128"/>
      <c r="I32" s="116"/>
      <c r="J32" s="126"/>
      <c r="K32" s="127"/>
      <c r="L32" s="126"/>
      <c r="M32" s="126"/>
      <c r="N32" s="115"/>
      <c r="P32" s="114"/>
      <c r="Q32" s="114"/>
      <c r="R32" s="114"/>
      <c r="S32" s="114"/>
      <c r="T32" s="114"/>
    </row>
    <row r="33" spans="1:20" s="62" customFormat="1" ht="15.75">
      <c r="A33" s="129" t="s">
        <v>50</v>
      </c>
      <c r="B33" s="122"/>
      <c r="C33" s="122"/>
      <c r="D33" s="121"/>
      <c r="E33" s="117"/>
      <c r="F33" s="117"/>
      <c r="G33" s="117"/>
      <c r="H33" s="128"/>
      <c r="I33" s="116"/>
      <c r="J33" s="126"/>
      <c r="K33" s="127"/>
      <c r="L33" s="126"/>
      <c r="M33" s="126"/>
      <c r="N33" s="115"/>
      <c r="P33" s="114"/>
      <c r="Q33" s="114"/>
      <c r="R33" s="114"/>
      <c r="S33" s="114"/>
      <c r="T33" s="114"/>
    </row>
    <row r="34" spans="1:20" s="62" customFormat="1" ht="15.75">
      <c r="A34" s="129"/>
      <c r="B34" s="122"/>
      <c r="C34" s="122"/>
      <c r="D34" s="121"/>
      <c r="E34" s="117"/>
      <c r="F34" s="117"/>
      <c r="G34" s="117"/>
      <c r="H34" s="128"/>
      <c r="I34" s="120"/>
      <c r="J34" s="120"/>
      <c r="K34" s="120"/>
      <c r="L34" s="120"/>
      <c r="M34" s="120"/>
      <c r="N34" s="115"/>
      <c r="P34" s="114"/>
      <c r="Q34" s="114"/>
      <c r="R34" s="114"/>
      <c r="S34" s="114"/>
      <c r="T34" s="114"/>
    </row>
    <row r="35" spans="1:20" s="62" customFormat="1" ht="15.75">
      <c r="A35" s="129"/>
      <c r="B35" s="122"/>
      <c r="C35" s="122"/>
      <c r="D35" s="121"/>
      <c r="E35" s="117"/>
      <c r="F35" s="117"/>
      <c r="G35" s="117"/>
      <c r="H35" s="128"/>
      <c r="I35" s="120"/>
      <c r="J35" s="120"/>
      <c r="K35" s="120"/>
      <c r="L35" s="120"/>
      <c r="M35" s="120"/>
      <c r="N35" s="115"/>
      <c r="P35" s="114"/>
      <c r="Q35" s="114"/>
      <c r="R35" s="114"/>
      <c r="S35" s="114"/>
      <c r="T35" s="114"/>
    </row>
    <row r="36" spans="1:20" s="62" customFormat="1" ht="15.75">
      <c r="A36" s="129"/>
      <c r="B36" s="122"/>
      <c r="C36" s="122"/>
      <c r="D36" s="121"/>
      <c r="E36" s="101" t="s">
        <v>49</v>
      </c>
      <c r="F36" s="127"/>
      <c r="G36" s="126"/>
      <c r="H36" s="128"/>
      <c r="I36" s="144"/>
      <c r="J36" s="218" t="s">
        <v>48</v>
      </c>
      <c r="K36" s="219"/>
      <c r="L36" s="218" t="s">
        <v>47</v>
      </c>
      <c r="M36" s="219"/>
      <c r="N36" s="115"/>
      <c r="P36" s="114"/>
      <c r="Q36" s="114"/>
      <c r="R36" s="114"/>
      <c r="S36" s="114"/>
      <c r="T36" s="114"/>
    </row>
    <row r="37" spans="1:20" s="62" customFormat="1" ht="15.75">
      <c r="A37" s="129"/>
      <c r="B37" s="122"/>
      <c r="C37" s="122"/>
      <c r="D37" s="121"/>
      <c r="E37" s="142" t="s">
        <v>45</v>
      </c>
      <c r="F37" s="224" t="s">
        <v>46</v>
      </c>
      <c r="G37" s="265"/>
      <c r="H37" s="128"/>
      <c r="I37" s="140" t="s">
        <v>45</v>
      </c>
      <c r="J37" s="143" t="s">
        <v>37</v>
      </c>
      <c r="K37" s="143" t="s">
        <v>36</v>
      </c>
      <c r="L37" s="143" t="s">
        <v>37</v>
      </c>
      <c r="M37" s="143" t="s">
        <v>36</v>
      </c>
      <c r="N37" s="115"/>
      <c r="P37" s="114"/>
      <c r="Q37" s="114"/>
      <c r="R37" s="114"/>
      <c r="S37" s="114"/>
      <c r="T37" s="114"/>
    </row>
    <row r="38" spans="1:20" s="62" customFormat="1" ht="15.75">
      <c r="A38" s="129"/>
      <c r="B38" s="122"/>
      <c r="C38" s="122"/>
      <c r="D38" s="121"/>
      <c r="E38" s="140" t="s">
        <v>39</v>
      </c>
      <c r="F38" s="143" t="s">
        <v>44</v>
      </c>
      <c r="G38" s="143" t="s">
        <v>43</v>
      </c>
      <c r="H38" s="128"/>
      <c r="I38" s="137">
        <v>1</v>
      </c>
      <c r="J38" s="136">
        <v>1.40625</v>
      </c>
      <c r="K38" s="136">
        <v>-7.3958333333333339</v>
      </c>
      <c r="L38" s="138">
        <v>9.3474954979078616E-3</v>
      </c>
      <c r="M38" s="138">
        <v>-3.5458151960086545E-3</v>
      </c>
      <c r="N38" s="115"/>
      <c r="P38" s="114"/>
      <c r="Q38" s="114"/>
      <c r="R38" s="114"/>
      <c r="S38" s="114"/>
      <c r="T38" s="114"/>
    </row>
    <row r="39" spans="1:20" s="62" customFormat="1" ht="15.75">
      <c r="A39" s="129"/>
      <c r="B39" s="122"/>
      <c r="C39" s="122"/>
      <c r="D39" s="121"/>
      <c r="E39" s="216">
        <v>1</v>
      </c>
      <c r="F39" s="266">
        <v>1.40625</v>
      </c>
      <c r="G39" s="266">
        <v>-7.3958333333333339</v>
      </c>
      <c r="H39" s="128"/>
      <c r="I39" s="137">
        <v>2</v>
      </c>
      <c r="J39" s="136">
        <v>2.8125</v>
      </c>
      <c r="K39" s="136">
        <v>-15.125000000000002</v>
      </c>
      <c r="L39" s="138">
        <v>9.5657637041389118E-3</v>
      </c>
      <c r="M39" s="138">
        <v>-5.7659625403650334E-3</v>
      </c>
      <c r="N39" s="115"/>
      <c r="P39" s="114"/>
      <c r="Q39" s="114"/>
      <c r="R39" s="114"/>
      <c r="S39" s="114"/>
      <c r="T39" s="114"/>
    </row>
    <row r="40" spans="1:20" s="62" customFormat="1" ht="15.75">
      <c r="A40" s="129"/>
      <c r="B40" s="122"/>
      <c r="C40" s="122"/>
      <c r="D40" s="121"/>
      <c r="E40" s="216">
        <v>2</v>
      </c>
      <c r="F40" s="266">
        <v>2.8125</v>
      </c>
      <c r="G40" s="266">
        <v>-15.125000000000002</v>
      </c>
      <c r="H40" s="128"/>
      <c r="I40" s="137">
        <v>3</v>
      </c>
      <c r="J40" s="136">
        <v>2.8125</v>
      </c>
      <c r="K40" s="136">
        <v>-15.625000000000002</v>
      </c>
      <c r="L40" s="138">
        <v>9.2749562459376687E-3</v>
      </c>
      <c r="M40" s="138">
        <v>-7.4206529378820192E-3</v>
      </c>
      <c r="N40" s="115"/>
      <c r="P40" s="114"/>
      <c r="Q40" s="114"/>
      <c r="R40" s="114"/>
      <c r="S40" s="114"/>
      <c r="T40" s="114"/>
    </row>
    <row r="41" spans="1:20" s="62" customFormat="1" ht="15.75">
      <c r="A41" s="129"/>
      <c r="B41" s="122"/>
      <c r="C41" s="122"/>
      <c r="D41" s="121"/>
      <c r="E41" s="216">
        <v>3</v>
      </c>
      <c r="F41" s="266">
        <v>2.8125</v>
      </c>
      <c r="G41" s="266">
        <v>-15.625000000000002</v>
      </c>
      <c r="H41" s="128"/>
      <c r="I41" s="137">
        <v>4</v>
      </c>
      <c r="J41" s="136">
        <v>2.8125</v>
      </c>
      <c r="K41" s="136">
        <v>-16.125</v>
      </c>
      <c r="L41" s="138">
        <v>8.9638006582651916E-3</v>
      </c>
      <c r="M41" s="138">
        <v>-7.8629937407283176E-3</v>
      </c>
      <c r="N41" s="115"/>
      <c r="P41" s="114"/>
      <c r="Q41" s="114"/>
      <c r="R41" s="114"/>
      <c r="S41" s="114"/>
      <c r="T41" s="114"/>
    </row>
    <row r="42" spans="1:20" s="62" customFormat="1" ht="15.75">
      <c r="A42" s="129"/>
      <c r="B42" s="122"/>
      <c r="C42" s="122"/>
      <c r="D42" s="121"/>
      <c r="E42" s="216">
        <v>4</v>
      </c>
      <c r="F42" s="266">
        <v>2.8125</v>
      </c>
      <c r="G42" s="266">
        <v>-16.125</v>
      </c>
      <c r="H42" s="128"/>
      <c r="I42" s="137">
        <v>5</v>
      </c>
      <c r="J42" s="136">
        <v>1.40625</v>
      </c>
      <c r="K42" s="136">
        <v>-8.2291666666666679</v>
      </c>
      <c r="L42" s="138">
        <v>9.3486194612690011E-3</v>
      </c>
      <c r="M42" s="138">
        <v>-7.5523399087446281E-3</v>
      </c>
      <c r="N42" s="115"/>
      <c r="P42" s="114"/>
      <c r="Q42" s="114"/>
      <c r="R42" s="114"/>
      <c r="S42" s="114"/>
      <c r="T42" s="114"/>
    </row>
    <row r="43" spans="1:20" s="62" customFormat="1" ht="15.75">
      <c r="A43" s="129"/>
      <c r="B43" s="122"/>
      <c r="C43" s="122"/>
      <c r="D43" s="121"/>
      <c r="E43" s="216">
        <v>5</v>
      </c>
      <c r="F43" s="266">
        <v>1.40625</v>
      </c>
      <c r="G43" s="266">
        <v>-8.2291666666666679</v>
      </c>
      <c r="H43" s="128"/>
      <c r="I43" s="137">
        <v>6</v>
      </c>
      <c r="J43" s="135">
        <v>0</v>
      </c>
      <c r="K43" s="135">
        <v>0</v>
      </c>
      <c r="L43" s="138">
        <v>7.1012180293444291E-3</v>
      </c>
      <c r="M43" s="138">
        <v>-2.2834741077317898E-3</v>
      </c>
      <c r="N43" s="115"/>
      <c r="P43" s="114"/>
      <c r="Q43" s="114"/>
      <c r="R43" s="114"/>
      <c r="S43" s="114"/>
      <c r="T43" s="114"/>
    </row>
    <row r="44" spans="1:20" s="62" customFormat="1" ht="15.75">
      <c r="A44" s="129"/>
      <c r="B44" s="122"/>
      <c r="C44" s="122"/>
      <c r="D44" s="121"/>
      <c r="E44" s="117"/>
      <c r="F44" s="117"/>
      <c r="G44" s="117"/>
      <c r="H44" s="128"/>
      <c r="I44" s="137">
        <v>7</v>
      </c>
      <c r="J44" s="135">
        <v>0</v>
      </c>
      <c r="K44" s="135">
        <v>0</v>
      </c>
      <c r="L44" s="138">
        <v>7.6141861125540063E-3</v>
      </c>
      <c r="M44" s="138">
        <v>-4.5969849315791638E-3</v>
      </c>
      <c r="N44" s="115"/>
      <c r="P44" s="114"/>
      <c r="Q44" s="114"/>
      <c r="R44" s="114"/>
      <c r="S44" s="114"/>
      <c r="T44" s="114"/>
    </row>
    <row r="45" spans="1:20" s="62" customFormat="1" ht="15.75">
      <c r="A45" s="129"/>
      <c r="B45" s="122"/>
      <c r="C45" s="122"/>
      <c r="D45" s="121"/>
      <c r="E45" s="117"/>
      <c r="F45" s="117"/>
      <c r="G45" s="117"/>
      <c r="H45" s="128"/>
      <c r="I45" s="137">
        <v>8</v>
      </c>
      <c r="J45" s="135">
        <v>0</v>
      </c>
      <c r="K45" s="135">
        <v>0</v>
      </c>
      <c r="L45" s="138">
        <v>7.8797988096958003E-3</v>
      </c>
      <c r="M45" s="138">
        <v>-6.4668967126818282E-3</v>
      </c>
      <c r="N45" s="115"/>
      <c r="P45" s="114"/>
      <c r="Q45" s="114"/>
      <c r="R45" s="114"/>
      <c r="S45" s="114"/>
      <c r="T45" s="114"/>
    </row>
    <row r="46" spans="1:20" s="62" customFormat="1" ht="15.75">
      <c r="A46" s="129"/>
      <c r="B46" s="225" t="s">
        <v>42</v>
      </c>
      <c r="C46" s="226"/>
      <c r="D46" s="227"/>
      <c r="E46" s="222" t="s">
        <v>41</v>
      </c>
      <c r="F46" s="223"/>
      <c r="G46" s="142" t="s">
        <v>40</v>
      </c>
      <c r="H46" s="128"/>
      <c r="I46" s="137">
        <v>9</v>
      </c>
      <c r="J46" s="135">
        <v>0</v>
      </c>
      <c r="K46" s="135">
        <v>0</v>
      </c>
      <c r="L46" s="138">
        <v>7.884134750563725E-3</v>
      </c>
      <c r="M46" s="138">
        <v>-6.7329791687701247E-3</v>
      </c>
      <c r="N46" s="115"/>
      <c r="P46" s="114"/>
      <c r="Q46" s="114"/>
      <c r="R46" s="114"/>
      <c r="S46" s="114"/>
      <c r="T46" s="114"/>
    </row>
    <row r="47" spans="1:20" s="62" customFormat="1" ht="15.75">
      <c r="A47" s="129"/>
      <c r="B47" s="141" t="s">
        <v>39</v>
      </c>
      <c r="C47" s="225" t="s">
        <v>38</v>
      </c>
      <c r="D47" s="230"/>
      <c r="E47" s="140" t="s">
        <v>37</v>
      </c>
      <c r="F47" s="140" t="s">
        <v>36</v>
      </c>
      <c r="G47" s="139" t="s">
        <v>35</v>
      </c>
      <c r="H47" s="128"/>
      <c r="I47" s="137">
        <v>10</v>
      </c>
      <c r="J47" s="135">
        <v>0</v>
      </c>
      <c r="K47" s="135">
        <v>0</v>
      </c>
      <c r="L47" s="138">
        <v>8.4830702488468742E-3</v>
      </c>
      <c r="M47" s="138">
        <v>-5.8878609388503776E-3</v>
      </c>
      <c r="N47" s="115"/>
      <c r="P47" s="114"/>
      <c r="Q47" s="114"/>
      <c r="R47" s="114"/>
      <c r="S47" s="114"/>
      <c r="T47" s="114"/>
    </row>
    <row r="48" spans="1:20" s="62" customFormat="1" ht="15.75">
      <c r="A48" s="129"/>
      <c r="B48" s="133">
        <v>1</v>
      </c>
      <c r="C48" s="220" t="s">
        <v>34</v>
      </c>
      <c r="D48" s="221"/>
      <c r="E48" s="131">
        <v>7.5</v>
      </c>
      <c r="F48" s="131">
        <v>7</v>
      </c>
      <c r="G48" s="130">
        <v>8</v>
      </c>
      <c r="H48" s="128"/>
      <c r="I48" s="137">
        <v>11</v>
      </c>
      <c r="J48" s="135">
        <v>0</v>
      </c>
      <c r="K48" s="135">
        <v>0</v>
      </c>
      <c r="L48" s="138">
        <v>4.8606023702698464E-3</v>
      </c>
      <c r="M48" s="138">
        <v>-9.4635918353797737E-4</v>
      </c>
      <c r="N48" s="115"/>
      <c r="P48" s="114"/>
      <c r="Q48" s="114"/>
      <c r="R48" s="114"/>
      <c r="S48" s="114"/>
      <c r="T48" s="114"/>
    </row>
    <row r="49" spans="1:20" s="62" customFormat="1" ht="15.75">
      <c r="A49" s="129"/>
      <c r="B49" s="133">
        <v>2</v>
      </c>
      <c r="C49" s="220" t="s">
        <v>33</v>
      </c>
      <c r="D49" s="221"/>
      <c r="E49" s="131">
        <v>7.5</v>
      </c>
      <c r="F49" s="131">
        <v>7</v>
      </c>
      <c r="G49" s="130">
        <v>8</v>
      </c>
      <c r="H49" s="128"/>
      <c r="I49" s="137">
        <v>12</v>
      </c>
      <c r="J49" s="135">
        <v>0</v>
      </c>
      <c r="K49" s="135">
        <v>0</v>
      </c>
      <c r="L49" s="138">
        <v>5.5779124846693081E-3</v>
      </c>
      <c r="M49" s="138">
        <v>-3.1202542684077039E-3</v>
      </c>
      <c r="N49" s="115"/>
      <c r="P49" s="114"/>
      <c r="Q49" s="114"/>
      <c r="R49" s="114"/>
      <c r="S49" s="114"/>
      <c r="T49" s="114"/>
    </row>
    <row r="50" spans="1:20" s="62" customFormat="1" ht="15.75">
      <c r="A50" s="129"/>
      <c r="B50" s="133">
        <v>3</v>
      </c>
      <c r="C50" s="220" t="s">
        <v>32</v>
      </c>
      <c r="D50" s="221"/>
      <c r="E50" s="131">
        <v>7.5</v>
      </c>
      <c r="F50" s="131">
        <v>7</v>
      </c>
      <c r="G50" s="130">
        <v>8</v>
      </c>
      <c r="H50" s="128"/>
      <c r="I50" s="137">
        <v>13</v>
      </c>
      <c r="J50" s="135">
        <v>0</v>
      </c>
      <c r="K50" s="135">
        <v>0</v>
      </c>
      <c r="L50" s="138">
        <v>6.9520573243003619E-3</v>
      </c>
      <c r="M50" s="138">
        <v>-5.6801434041875284E-3</v>
      </c>
      <c r="N50" s="115"/>
      <c r="P50" s="114"/>
      <c r="Q50" s="114"/>
      <c r="R50" s="114"/>
      <c r="S50" s="114"/>
      <c r="T50" s="114"/>
    </row>
    <row r="51" spans="1:20" s="62" customFormat="1" ht="15.75">
      <c r="A51" s="129"/>
      <c r="B51" s="133">
        <v>4</v>
      </c>
      <c r="C51" s="220" t="s">
        <v>31</v>
      </c>
      <c r="D51" s="221"/>
      <c r="E51" s="131">
        <v>7.5</v>
      </c>
      <c r="F51" s="131">
        <v>7</v>
      </c>
      <c r="G51" s="130">
        <v>8</v>
      </c>
      <c r="H51" s="128"/>
      <c r="I51" s="137">
        <v>14</v>
      </c>
      <c r="J51" s="135">
        <v>0</v>
      </c>
      <c r="K51" s="135">
        <v>0</v>
      </c>
      <c r="L51" s="138">
        <v>7.3600853904268789E-3</v>
      </c>
      <c r="M51" s="138">
        <v>-5.9617765897786758E-3</v>
      </c>
      <c r="N51" s="115"/>
      <c r="P51" s="114"/>
      <c r="Q51" s="114"/>
      <c r="R51" s="114"/>
      <c r="S51" s="114"/>
      <c r="T51" s="114"/>
    </row>
    <row r="52" spans="1:20" s="62" customFormat="1" ht="15.75">
      <c r="A52" s="129"/>
      <c r="B52" s="133">
        <v>5</v>
      </c>
      <c r="C52" s="220" t="s">
        <v>30</v>
      </c>
      <c r="D52" s="221"/>
      <c r="E52" s="131">
        <v>7.5</v>
      </c>
      <c r="F52" s="131">
        <v>7</v>
      </c>
      <c r="G52" s="130">
        <v>8</v>
      </c>
      <c r="H52" s="128"/>
      <c r="I52" s="137">
        <v>15</v>
      </c>
      <c r="J52" s="135">
        <v>0</v>
      </c>
      <c r="K52" s="135">
        <v>0</v>
      </c>
      <c r="L52" s="138">
        <v>7.5273257373363973E-3</v>
      </c>
      <c r="M52" s="138">
        <v>-3.0327345020350767E-3</v>
      </c>
      <c r="N52" s="115"/>
      <c r="P52" s="114"/>
      <c r="Q52" s="114"/>
      <c r="R52" s="114"/>
      <c r="S52" s="114"/>
      <c r="T52" s="114"/>
    </row>
    <row r="53" spans="1:20" s="62" customFormat="1" ht="15.75">
      <c r="A53" s="129"/>
      <c r="B53" s="133">
        <v>6</v>
      </c>
      <c r="C53" s="220" t="s">
        <v>29</v>
      </c>
      <c r="D53" s="221"/>
      <c r="E53" s="131">
        <v>7.5</v>
      </c>
      <c r="F53" s="131">
        <v>7</v>
      </c>
      <c r="G53" s="130">
        <v>8</v>
      </c>
      <c r="H53" s="128"/>
      <c r="I53" s="137">
        <v>16</v>
      </c>
      <c r="J53" s="135">
        <v>0</v>
      </c>
      <c r="K53" s="135">
        <v>0</v>
      </c>
      <c r="L53" s="138">
        <v>7.5273257373363982E-3</v>
      </c>
      <c r="M53" s="138">
        <v>4.9386992146437094E-5</v>
      </c>
      <c r="N53" s="115"/>
      <c r="P53" s="114"/>
      <c r="Q53" s="114"/>
      <c r="R53" s="114"/>
      <c r="S53" s="114"/>
      <c r="T53" s="114"/>
    </row>
    <row r="54" spans="1:20" s="62" customFormat="1" ht="15.75">
      <c r="A54" s="129"/>
      <c r="B54" s="133">
        <v>7</v>
      </c>
      <c r="C54" s="220" t="s">
        <v>28</v>
      </c>
      <c r="D54" s="221"/>
      <c r="E54" s="131">
        <v>7.5</v>
      </c>
      <c r="F54" s="131">
        <v>7</v>
      </c>
      <c r="G54" s="130">
        <v>8</v>
      </c>
      <c r="H54" s="128"/>
      <c r="I54" s="137">
        <v>17</v>
      </c>
      <c r="J54" s="135">
        <v>0</v>
      </c>
      <c r="K54" s="135">
        <v>0</v>
      </c>
      <c r="L54" s="138">
        <v>1.7467950551028494E-3</v>
      </c>
      <c r="M54" s="138">
        <v>-8.1670971168119525E-6</v>
      </c>
      <c r="N54" s="115"/>
      <c r="P54" s="114"/>
      <c r="Q54" s="114"/>
      <c r="R54" s="114"/>
      <c r="S54" s="114"/>
      <c r="T54" s="114"/>
    </row>
    <row r="55" spans="1:20" s="62" customFormat="1" ht="15.75">
      <c r="A55" s="129"/>
      <c r="B55" s="133">
        <v>8</v>
      </c>
      <c r="C55" s="220" t="s">
        <v>27</v>
      </c>
      <c r="D55" s="221"/>
      <c r="E55" s="131">
        <v>7.5</v>
      </c>
      <c r="F55" s="131">
        <v>7</v>
      </c>
      <c r="G55" s="130">
        <v>8</v>
      </c>
      <c r="H55" s="128"/>
      <c r="I55" s="137">
        <v>18</v>
      </c>
      <c r="J55" s="135">
        <v>0</v>
      </c>
      <c r="K55" s="135">
        <v>0</v>
      </c>
      <c r="L55" s="138">
        <v>2.1378194936859389E-3</v>
      </c>
      <c r="M55" s="138">
        <v>-1.4270527057187803E-3</v>
      </c>
      <c r="N55" s="115"/>
      <c r="P55" s="114"/>
      <c r="Q55" s="114"/>
      <c r="R55" s="114"/>
      <c r="S55" s="114"/>
      <c r="T55" s="114"/>
    </row>
    <row r="56" spans="1:20" s="62" customFormat="1" ht="15.75">
      <c r="A56" s="129"/>
      <c r="B56" s="133">
        <v>9</v>
      </c>
      <c r="C56" s="220" t="s">
        <v>26</v>
      </c>
      <c r="D56" s="221"/>
      <c r="E56" s="131">
        <v>7.5</v>
      </c>
      <c r="F56" s="131">
        <v>8</v>
      </c>
      <c r="G56" s="130">
        <v>8</v>
      </c>
      <c r="H56" s="128"/>
      <c r="I56" s="137">
        <v>19</v>
      </c>
      <c r="J56" s="135">
        <v>0</v>
      </c>
      <c r="K56" s="135">
        <v>0</v>
      </c>
      <c r="L56" s="138">
        <v>2.9371233717999205E-3</v>
      </c>
      <c r="M56" s="138">
        <v>-3.1994188396662136E-3</v>
      </c>
      <c r="N56" s="115"/>
      <c r="P56" s="114"/>
      <c r="Q56" s="114"/>
      <c r="R56" s="114"/>
      <c r="S56" s="114"/>
      <c r="T56" s="114"/>
    </row>
    <row r="57" spans="1:20" s="62" customFormat="1" ht="15.75">
      <c r="A57" s="129"/>
      <c r="B57" s="133">
        <v>10</v>
      </c>
      <c r="C57" s="220" t="s">
        <v>25</v>
      </c>
      <c r="D57" s="221"/>
      <c r="E57" s="131">
        <v>7.5</v>
      </c>
      <c r="F57" s="131">
        <v>8</v>
      </c>
      <c r="G57" s="130">
        <v>8</v>
      </c>
      <c r="H57" s="128"/>
      <c r="I57" s="137">
        <v>20</v>
      </c>
      <c r="J57" s="136">
        <v>-3.519619056810956</v>
      </c>
      <c r="K57" s="136">
        <v>-3.723462204037522</v>
      </c>
      <c r="L57" s="135">
        <v>0</v>
      </c>
      <c r="M57" s="135">
        <v>0</v>
      </c>
      <c r="N57" s="115"/>
      <c r="P57" s="114"/>
      <c r="Q57" s="114"/>
      <c r="R57" s="114"/>
      <c r="S57" s="114"/>
      <c r="T57" s="114"/>
    </row>
    <row r="58" spans="1:20" s="62" customFormat="1" ht="15.75">
      <c r="A58" s="129"/>
      <c r="B58" s="133">
        <v>11</v>
      </c>
      <c r="C58" s="220" t="s">
        <v>24</v>
      </c>
      <c r="D58" s="221"/>
      <c r="E58" s="131">
        <v>7.5</v>
      </c>
      <c r="F58" s="131">
        <v>8</v>
      </c>
      <c r="G58" s="130">
        <v>8</v>
      </c>
      <c r="H58" s="128"/>
      <c r="I58" s="137">
        <v>21</v>
      </c>
      <c r="J58" s="136">
        <v>-2.5285831202675482</v>
      </c>
      <c r="K58" s="136">
        <v>15.649464799804235</v>
      </c>
      <c r="L58" s="135">
        <v>0</v>
      </c>
      <c r="M58" s="135">
        <v>0</v>
      </c>
      <c r="N58" s="115"/>
      <c r="P58" s="114"/>
      <c r="Q58" s="114"/>
      <c r="R58" s="114"/>
      <c r="S58" s="114"/>
      <c r="T58" s="114"/>
    </row>
    <row r="59" spans="1:20" s="62" customFormat="1" ht="15.75">
      <c r="A59" s="129"/>
      <c r="B59" s="133">
        <v>12</v>
      </c>
      <c r="C59" s="220" t="s">
        <v>23</v>
      </c>
      <c r="D59" s="221"/>
      <c r="E59" s="131">
        <v>7.5</v>
      </c>
      <c r="F59" s="131">
        <v>8</v>
      </c>
      <c r="G59" s="130">
        <v>8</v>
      </c>
      <c r="H59" s="128"/>
      <c r="I59" s="137">
        <v>22</v>
      </c>
      <c r="J59" s="136">
        <v>-5.2017978229209483</v>
      </c>
      <c r="K59" s="136">
        <v>22.327663180607676</v>
      </c>
      <c r="L59" s="135">
        <v>0</v>
      </c>
      <c r="M59" s="135">
        <v>0</v>
      </c>
      <c r="N59" s="115"/>
      <c r="P59" s="114"/>
      <c r="Q59" s="114"/>
      <c r="R59" s="114"/>
      <c r="S59" s="114"/>
      <c r="T59" s="114"/>
    </row>
    <row r="60" spans="1:20" s="62" customFormat="1" ht="15.75">
      <c r="A60" s="129"/>
      <c r="B60" s="133">
        <v>13</v>
      </c>
      <c r="C60" s="220" t="s">
        <v>22</v>
      </c>
      <c r="D60" s="221"/>
      <c r="E60" s="131">
        <v>7.5</v>
      </c>
      <c r="F60" s="132">
        <v>0</v>
      </c>
      <c r="G60" s="130" t="s">
        <v>19</v>
      </c>
      <c r="H60" s="128"/>
      <c r="I60" s="137">
        <v>23</v>
      </c>
      <c r="J60" s="136">
        <v>0</v>
      </c>
      <c r="K60" s="136">
        <v>28.713930265268107</v>
      </c>
      <c r="L60" s="135">
        <v>0</v>
      </c>
      <c r="M60" s="135">
        <v>0</v>
      </c>
      <c r="N60" s="115"/>
      <c r="P60" s="114"/>
      <c r="Q60" s="114"/>
      <c r="R60" s="114"/>
      <c r="S60" s="114"/>
      <c r="T60" s="114"/>
    </row>
    <row r="61" spans="1:20" s="62" customFormat="1" ht="15.75">
      <c r="A61" s="129"/>
      <c r="B61" s="133">
        <v>14</v>
      </c>
      <c r="C61" s="220" t="s">
        <v>21</v>
      </c>
      <c r="D61" s="221"/>
      <c r="E61" s="131">
        <v>7.5</v>
      </c>
      <c r="F61" s="132">
        <v>0</v>
      </c>
      <c r="G61" s="130" t="s">
        <v>19</v>
      </c>
      <c r="H61" s="128"/>
      <c r="I61" s="137">
        <v>24</v>
      </c>
      <c r="J61" s="136">
        <v>0</v>
      </c>
      <c r="K61" s="136">
        <v>-0.46759604164246638</v>
      </c>
      <c r="L61" s="135">
        <v>0</v>
      </c>
      <c r="M61" s="135">
        <v>0</v>
      </c>
      <c r="N61" s="115"/>
      <c r="P61" s="114"/>
      <c r="Q61" s="114"/>
      <c r="R61" s="114"/>
      <c r="S61" s="114"/>
      <c r="T61" s="114"/>
    </row>
    <row r="62" spans="1:20" s="62" customFormat="1" ht="15.75">
      <c r="A62" s="129"/>
      <c r="B62" s="133">
        <v>15</v>
      </c>
      <c r="C62" s="220" t="s">
        <v>20</v>
      </c>
      <c r="D62" s="221"/>
      <c r="E62" s="131">
        <v>10</v>
      </c>
      <c r="F62" s="132">
        <v>0</v>
      </c>
      <c r="G62" s="130" t="s">
        <v>19</v>
      </c>
      <c r="H62" s="128"/>
      <c r="I62" s="116"/>
      <c r="J62" s="134"/>
      <c r="K62" s="134"/>
      <c r="L62" s="126"/>
      <c r="M62" s="126"/>
      <c r="N62" s="115"/>
      <c r="P62" s="114"/>
      <c r="Q62" s="114"/>
      <c r="R62" s="114"/>
      <c r="S62" s="114"/>
      <c r="T62" s="114"/>
    </row>
    <row r="63" spans="1:20" s="62" customFormat="1" ht="15.75">
      <c r="A63" s="129"/>
      <c r="B63" s="133">
        <v>16</v>
      </c>
      <c r="C63" s="220" t="s">
        <v>18</v>
      </c>
      <c r="D63" s="221"/>
      <c r="E63" s="132">
        <v>0</v>
      </c>
      <c r="F63" s="131">
        <v>16</v>
      </c>
      <c r="G63" s="130" t="s">
        <v>16</v>
      </c>
      <c r="H63" s="128"/>
      <c r="I63" s="116"/>
      <c r="J63" s="126"/>
      <c r="K63" s="127"/>
      <c r="L63" s="126"/>
      <c r="M63" s="126"/>
      <c r="N63" s="115"/>
      <c r="P63" s="114"/>
      <c r="Q63" s="114"/>
      <c r="R63" s="114"/>
      <c r="S63" s="114"/>
      <c r="T63" s="114"/>
    </row>
    <row r="64" spans="1:20" s="62" customFormat="1" ht="15.75">
      <c r="A64" s="129"/>
      <c r="B64" s="133">
        <v>17</v>
      </c>
      <c r="C64" s="220" t="s">
        <v>17</v>
      </c>
      <c r="D64" s="221"/>
      <c r="E64" s="132">
        <v>0</v>
      </c>
      <c r="F64" s="131">
        <v>16</v>
      </c>
      <c r="G64" s="130" t="s">
        <v>16</v>
      </c>
      <c r="H64" s="128"/>
      <c r="I64" s="116"/>
      <c r="J64" s="126"/>
      <c r="K64" s="127"/>
      <c r="L64" s="126"/>
      <c r="M64" s="126"/>
      <c r="N64" s="115"/>
      <c r="P64" s="114"/>
      <c r="Q64" s="114"/>
      <c r="R64" s="114"/>
      <c r="S64" s="114"/>
      <c r="T64" s="114"/>
    </row>
    <row r="65" spans="1:20" s="62" customFormat="1" ht="15.75">
      <c r="A65" s="129"/>
      <c r="B65" s="122"/>
      <c r="C65" s="122"/>
      <c r="D65" s="121"/>
      <c r="E65" s="117"/>
      <c r="F65" s="117"/>
      <c r="G65" s="117"/>
      <c r="H65" s="128"/>
      <c r="I65" s="116"/>
      <c r="J65" s="126"/>
      <c r="K65" s="127"/>
      <c r="L65" s="126"/>
      <c r="M65" s="126"/>
      <c r="N65" s="115"/>
      <c r="P65" s="114"/>
      <c r="Q65" s="114"/>
      <c r="R65" s="114"/>
      <c r="S65" s="114"/>
      <c r="T65" s="114"/>
    </row>
    <row r="66" spans="1:20" s="62" customFormat="1" ht="15.75">
      <c r="A66" s="124"/>
      <c r="B66" s="125" t="s">
        <v>15</v>
      </c>
      <c r="C66" s="122"/>
      <c r="D66" s="121"/>
      <c r="E66" s="117"/>
      <c r="F66" s="120"/>
      <c r="G66" s="120"/>
      <c r="H66" s="120"/>
      <c r="I66" s="116"/>
      <c r="J66" s="119"/>
      <c r="K66" s="118"/>
      <c r="L66" s="117"/>
      <c r="M66" s="116"/>
      <c r="N66" s="115"/>
      <c r="Q66" s="114"/>
      <c r="R66" s="114"/>
    </row>
    <row r="67" spans="1:20" s="62" customFormat="1" ht="15.75">
      <c r="A67" s="124"/>
      <c r="B67" s="123" t="s">
        <v>14</v>
      </c>
      <c r="C67" s="122" t="s">
        <v>13</v>
      </c>
      <c r="D67" s="121"/>
      <c r="E67" s="117"/>
      <c r="F67" s="120"/>
      <c r="G67" s="120"/>
      <c r="H67" s="120"/>
      <c r="I67" s="116"/>
      <c r="J67" s="119"/>
      <c r="K67" s="118"/>
      <c r="L67" s="117"/>
      <c r="M67" s="116"/>
      <c r="N67" s="115"/>
      <c r="Q67" s="114"/>
      <c r="R67" s="114"/>
    </row>
    <row r="68" spans="1:20" s="62" customFormat="1" ht="18.75">
      <c r="A68" s="124"/>
      <c r="B68" s="122"/>
      <c r="C68" s="122" t="s">
        <v>12</v>
      </c>
      <c r="D68" s="121"/>
      <c r="E68" s="117"/>
      <c r="F68" s="120"/>
      <c r="G68" s="120"/>
      <c r="H68" s="120"/>
      <c r="I68" s="116"/>
      <c r="J68" s="119"/>
      <c r="K68" s="118"/>
      <c r="L68" s="117"/>
      <c r="M68" s="116"/>
      <c r="N68" s="115"/>
      <c r="Q68" s="114"/>
      <c r="R68" s="114"/>
    </row>
    <row r="69" spans="1:20" s="62" customFormat="1" ht="15.75">
      <c r="A69" s="124"/>
      <c r="B69" s="123" t="s">
        <v>11</v>
      </c>
      <c r="C69" s="122" t="s">
        <v>214</v>
      </c>
      <c r="D69" s="121"/>
      <c r="E69" s="117"/>
      <c r="F69" s="120"/>
      <c r="G69" s="120"/>
      <c r="H69" s="120"/>
      <c r="I69" s="116"/>
      <c r="J69" s="119"/>
      <c r="K69" s="118"/>
      <c r="L69" s="117"/>
      <c r="M69" s="116"/>
      <c r="N69" s="115"/>
      <c r="Q69" s="114"/>
      <c r="R69" s="114"/>
    </row>
    <row r="70" spans="1:20" s="62" customFormat="1" ht="15.75" thickBot="1">
      <c r="A70" s="113"/>
      <c r="B70" s="112"/>
      <c r="C70" s="111"/>
      <c r="D70" s="108"/>
      <c r="E70" s="108"/>
      <c r="F70" s="108"/>
      <c r="G70" s="110"/>
      <c r="H70" s="109"/>
      <c r="I70" s="108"/>
      <c r="J70" s="108"/>
      <c r="K70" s="108"/>
      <c r="L70" s="108"/>
      <c r="M70" s="108"/>
      <c r="N70" s="107"/>
      <c r="O70" s="47"/>
    </row>
    <row r="71" spans="1:20" s="62" customFormat="1" ht="15">
      <c r="A71" s="104"/>
      <c r="B71" s="5"/>
      <c r="D71" s="21"/>
      <c r="E71" s="21"/>
      <c r="F71" s="21"/>
      <c r="G71" s="38"/>
      <c r="H71" s="45"/>
      <c r="I71" s="21"/>
      <c r="J71" s="21"/>
      <c r="K71" s="21"/>
      <c r="L71" s="21"/>
      <c r="M71" s="21"/>
      <c r="N71" s="47"/>
      <c r="O71" s="47"/>
    </row>
    <row r="72" spans="1:20" s="62" customFormat="1" ht="15">
      <c r="A72" s="104"/>
      <c r="B72" s="5"/>
      <c r="D72" s="21"/>
      <c r="E72" s="21"/>
      <c r="F72" s="21"/>
      <c r="G72" s="38"/>
      <c r="H72" s="45"/>
      <c r="I72" s="21"/>
      <c r="J72" s="21"/>
      <c r="K72" s="21"/>
      <c r="L72" s="21"/>
      <c r="M72" s="21"/>
      <c r="N72" s="47"/>
      <c r="O72" s="47"/>
    </row>
    <row r="73" spans="1:20" s="62" customFormat="1" ht="15">
      <c r="A73" s="104"/>
      <c r="B73" s="5"/>
      <c r="D73" s="21"/>
      <c r="F73" s="21"/>
      <c r="G73" s="38"/>
      <c r="H73" s="45"/>
      <c r="I73" s="21"/>
      <c r="J73" s="21"/>
      <c r="K73" s="21"/>
      <c r="L73" s="21"/>
      <c r="M73" s="21"/>
      <c r="N73" s="47"/>
      <c r="O73" s="47"/>
    </row>
    <row r="74" spans="1:20" s="62" customFormat="1" ht="15">
      <c r="A74" s="104"/>
      <c r="B74" s="5"/>
      <c r="D74" s="21"/>
      <c r="E74" s="21"/>
      <c r="F74" s="21"/>
      <c r="G74" s="38"/>
      <c r="H74" s="45"/>
      <c r="I74" s="21"/>
      <c r="J74" s="21"/>
      <c r="K74" s="21"/>
      <c r="L74" s="21"/>
      <c r="M74" s="21"/>
      <c r="N74" s="47"/>
      <c r="O74" s="47"/>
    </row>
    <row r="75" spans="1:20" s="62" customFormat="1" ht="15.75">
      <c r="A75" s="104"/>
      <c r="B75" s="5"/>
      <c r="D75" s="21"/>
      <c r="E75" s="106"/>
      <c r="F75" s="21"/>
      <c r="G75" s="38"/>
      <c r="H75" s="45"/>
      <c r="I75" s="21"/>
      <c r="J75" s="21"/>
      <c r="K75" s="21"/>
      <c r="L75" s="21"/>
      <c r="M75" s="21"/>
      <c r="N75" s="47"/>
      <c r="O75" s="47"/>
    </row>
    <row r="76" spans="1:20" s="62" customFormat="1" ht="15.75">
      <c r="A76" s="104"/>
      <c r="B76" s="5"/>
      <c r="D76" s="21"/>
      <c r="E76" s="267" t="s">
        <v>220</v>
      </c>
      <c r="F76" s="21"/>
      <c r="G76" s="38"/>
      <c r="H76" s="45"/>
      <c r="I76" s="21"/>
      <c r="J76" s="21"/>
      <c r="K76" s="21"/>
      <c r="L76" s="21"/>
      <c r="M76" s="21"/>
      <c r="N76" s="47"/>
      <c r="O76" s="47"/>
    </row>
    <row r="77" spans="1:20" s="62" customFormat="1" ht="15.75">
      <c r="A77" s="104"/>
      <c r="B77" s="5"/>
      <c r="D77" s="21"/>
      <c r="E77" s="267"/>
      <c r="F77" s="21"/>
      <c r="G77" s="38"/>
      <c r="H77" s="45"/>
      <c r="I77" s="21"/>
      <c r="J77" s="21"/>
      <c r="K77" s="21"/>
      <c r="L77" s="21"/>
      <c r="M77" s="21"/>
      <c r="N77" s="47"/>
      <c r="O77" s="47"/>
    </row>
    <row r="78" spans="1:20" s="62" customFormat="1" ht="15">
      <c r="A78" s="104"/>
      <c r="B78" s="5"/>
      <c r="D78" s="21"/>
      <c r="E78" s="21"/>
      <c r="F78" s="21"/>
      <c r="G78" s="38"/>
      <c r="H78" s="45"/>
      <c r="I78" s="21"/>
      <c r="J78" s="21"/>
      <c r="K78" s="21"/>
      <c r="L78" s="21"/>
      <c r="M78" s="21"/>
      <c r="N78" s="47"/>
      <c r="O78" s="47"/>
    </row>
    <row r="79" spans="1:20" s="62" customFormat="1" ht="15.75">
      <c r="A79" s="104"/>
      <c r="B79" s="5"/>
      <c r="D79" s="21"/>
      <c r="E79" s="106" t="s">
        <v>10</v>
      </c>
      <c r="F79" s="21"/>
      <c r="G79" s="38"/>
      <c r="H79" s="45"/>
      <c r="I79" s="21"/>
      <c r="J79" s="21"/>
      <c r="K79" s="21"/>
      <c r="L79" s="21"/>
      <c r="M79" s="21"/>
      <c r="N79" s="47"/>
      <c r="O79" s="47"/>
    </row>
    <row r="80" spans="1:20" s="62" customFormat="1" ht="15">
      <c r="A80" s="104"/>
      <c r="B80" s="5"/>
      <c r="D80" s="21"/>
      <c r="E80" s="21"/>
      <c r="F80" s="21"/>
      <c r="G80" s="38"/>
      <c r="H80" s="45"/>
      <c r="I80" s="21"/>
      <c r="J80" s="21"/>
      <c r="K80" s="21"/>
      <c r="L80" s="21"/>
      <c r="M80" s="21"/>
      <c r="N80" s="47"/>
      <c r="O80" s="47"/>
    </row>
    <row r="81" spans="1:15" s="62" customFormat="1" ht="15">
      <c r="A81" s="104"/>
      <c r="B81" s="5"/>
      <c r="D81" s="21"/>
      <c r="E81" s="21"/>
      <c r="F81" s="21"/>
      <c r="G81" s="38"/>
      <c r="H81" s="45"/>
      <c r="I81" s="21"/>
      <c r="J81" s="21"/>
      <c r="K81" s="21"/>
      <c r="L81" s="21"/>
      <c r="M81" s="21"/>
      <c r="N81" s="47"/>
      <c r="O81" s="47"/>
    </row>
    <row r="82" spans="1:15" s="62" customFormat="1" ht="15">
      <c r="A82" s="104"/>
      <c r="B82" s="5"/>
      <c r="D82" s="21"/>
      <c r="E82" s="21"/>
      <c r="F82" s="21"/>
      <c r="G82" s="38"/>
      <c r="H82" s="45"/>
      <c r="I82" s="21"/>
      <c r="J82" s="21"/>
      <c r="K82" s="21"/>
      <c r="L82" s="21"/>
      <c r="M82" s="21"/>
      <c r="N82" s="47"/>
      <c r="O82" s="47"/>
    </row>
    <row r="83" spans="1:15" s="62" customFormat="1" ht="15">
      <c r="A83" s="104"/>
      <c r="B83" s="5"/>
      <c r="D83" s="21"/>
      <c r="E83" s="21"/>
      <c r="F83" s="21"/>
      <c r="G83" s="38"/>
      <c r="H83" s="45"/>
      <c r="I83" s="21"/>
      <c r="J83" s="21"/>
      <c r="K83" s="21"/>
      <c r="L83" s="21"/>
      <c r="M83" s="21"/>
      <c r="N83" s="47"/>
      <c r="O83" s="47"/>
    </row>
    <row r="84" spans="1:15" s="62" customFormat="1" ht="15.75">
      <c r="A84" s="104"/>
      <c r="B84" s="268" t="s">
        <v>9</v>
      </c>
      <c r="D84" s="21"/>
      <c r="E84" s="21"/>
      <c r="F84" s="21"/>
      <c r="G84" s="38"/>
      <c r="H84" s="45"/>
      <c r="I84" s="21"/>
      <c r="J84" s="21"/>
      <c r="K84" s="21"/>
      <c r="L84" s="21"/>
      <c r="M84" s="21"/>
      <c r="N84" s="47"/>
      <c r="O84" s="47"/>
    </row>
    <row r="85" spans="1:15" s="62" customFormat="1" ht="15">
      <c r="A85" s="104"/>
      <c r="B85" s="5"/>
      <c r="D85" s="21"/>
      <c r="E85" s="21"/>
      <c r="F85" s="21"/>
      <c r="G85" s="38"/>
      <c r="H85" s="45"/>
      <c r="I85" s="21"/>
      <c r="J85" s="21"/>
      <c r="K85" s="21"/>
      <c r="L85" s="21"/>
      <c r="M85" s="21"/>
      <c r="N85" s="47"/>
      <c r="O85" s="47"/>
    </row>
    <row r="86" spans="1:15" s="62" customFormat="1" ht="15">
      <c r="A86" s="104"/>
      <c r="B86" s="172"/>
      <c r="C86" s="172" t="s">
        <v>8</v>
      </c>
      <c r="D86" s="172" t="s">
        <v>7</v>
      </c>
      <c r="E86" s="172" t="s">
        <v>6</v>
      </c>
      <c r="F86" s="172" t="s">
        <v>4</v>
      </c>
      <c r="G86" s="172" t="s">
        <v>3</v>
      </c>
      <c r="H86" s="172" t="s">
        <v>2</v>
      </c>
      <c r="I86" s="172" t="s">
        <v>1</v>
      </c>
      <c r="J86" s="172" t="s">
        <v>0</v>
      </c>
      <c r="K86" s="172"/>
      <c r="L86" s="21"/>
      <c r="M86" s="21"/>
      <c r="N86" s="47"/>
      <c r="O86" s="47"/>
    </row>
    <row r="87" spans="1:15" s="62" customFormat="1" ht="15">
      <c r="A87" s="104"/>
      <c r="B87" s="172"/>
      <c r="C87" s="269">
        <v>8362.2857142857138</v>
      </c>
      <c r="D87" s="199">
        <v>0</v>
      </c>
      <c r="E87" s="199">
        <v>-6048</v>
      </c>
      <c r="F87" s="199">
        <v>-2160</v>
      </c>
      <c r="G87" s="199">
        <v>-2314.2857142857138</v>
      </c>
      <c r="H87" s="199">
        <v>-2160</v>
      </c>
      <c r="I87" s="199">
        <v>0</v>
      </c>
      <c r="J87" s="270">
        <v>4320</v>
      </c>
      <c r="K87" s="172" t="s">
        <v>8</v>
      </c>
      <c r="L87" s="21"/>
      <c r="M87" s="21"/>
      <c r="N87" s="47"/>
      <c r="O87" s="47"/>
    </row>
    <row r="88" spans="1:15" s="62" customFormat="1" ht="15">
      <c r="A88" s="104"/>
      <c r="B88" s="172"/>
      <c r="C88" s="269">
        <v>0</v>
      </c>
      <c r="D88" s="199">
        <v>8958.8571428571413</v>
      </c>
      <c r="E88" s="199">
        <v>-2160</v>
      </c>
      <c r="F88" s="199">
        <v>-2016</v>
      </c>
      <c r="G88" s="199">
        <v>-2160</v>
      </c>
      <c r="H88" s="199">
        <v>-6942.8571428571422</v>
      </c>
      <c r="I88" s="199">
        <v>4320</v>
      </c>
      <c r="J88" s="270">
        <v>0</v>
      </c>
      <c r="K88" s="172" t="s">
        <v>7</v>
      </c>
      <c r="L88" s="21"/>
      <c r="M88" s="21"/>
      <c r="N88" s="47"/>
      <c r="O88" s="47"/>
    </row>
    <row r="89" spans="1:15" s="62" customFormat="1" ht="15">
      <c r="A89" s="104"/>
      <c r="B89" s="172"/>
      <c r="C89" s="269">
        <v>-6048</v>
      </c>
      <c r="D89" s="199">
        <v>-2160</v>
      </c>
      <c r="E89" s="199">
        <v>8362.2857142857138</v>
      </c>
      <c r="F89" s="199">
        <v>4320</v>
      </c>
      <c r="G89" s="199">
        <v>0</v>
      </c>
      <c r="H89" s="199">
        <v>0</v>
      </c>
      <c r="I89" s="199">
        <v>-2314.2857142857138</v>
      </c>
      <c r="J89" s="270">
        <v>-2160</v>
      </c>
      <c r="K89" s="172" t="s">
        <v>6</v>
      </c>
      <c r="L89" s="21"/>
      <c r="M89" s="21"/>
      <c r="N89" s="47"/>
      <c r="O89" s="47"/>
    </row>
    <row r="90" spans="1:15" s="62" customFormat="1" ht="15">
      <c r="A90" s="104"/>
      <c r="B90" s="271" t="s">
        <v>5</v>
      </c>
      <c r="C90" s="269">
        <v>-2160</v>
      </c>
      <c r="D90" s="199">
        <v>-2016</v>
      </c>
      <c r="E90" s="199">
        <v>4320</v>
      </c>
      <c r="F90" s="199">
        <v>8958.8571428571413</v>
      </c>
      <c r="G90" s="199">
        <v>0</v>
      </c>
      <c r="H90" s="199">
        <v>0</v>
      </c>
      <c r="I90" s="199">
        <v>-2160</v>
      </c>
      <c r="J90" s="270">
        <v>-6942.8571428571422</v>
      </c>
      <c r="K90" s="172" t="s">
        <v>4</v>
      </c>
      <c r="L90" s="21"/>
      <c r="M90" s="21"/>
      <c r="N90" s="47"/>
      <c r="O90" s="47"/>
    </row>
    <row r="91" spans="1:15" s="62" customFormat="1" ht="15">
      <c r="A91" s="104"/>
      <c r="B91" s="172"/>
      <c r="C91" s="269">
        <v>-2314.2857142857138</v>
      </c>
      <c r="D91" s="199">
        <v>-2160</v>
      </c>
      <c r="E91" s="199">
        <v>0</v>
      </c>
      <c r="F91" s="199">
        <v>0</v>
      </c>
      <c r="G91" s="199">
        <v>8362.2857142857138</v>
      </c>
      <c r="H91" s="199">
        <v>4320</v>
      </c>
      <c r="I91" s="199">
        <v>-6048</v>
      </c>
      <c r="J91" s="270">
        <v>-2160</v>
      </c>
      <c r="K91" s="172" t="s">
        <v>3</v>
      </c>
      <c r="L91" s="21"/>
      <c r="M91" s="21"/>
      <c r="N91" s="47"/>
      <c r="O91" s="47"/>
    </row>
    <row r="92" spans="1:15" s="62" customFormat="1" ht="15">
      <c r="A92" s="104"/>
      <c r="B92" s="172"/>
      <c r="C92" s="269">
        <v>-2160</v>
      </c>
      <c r="D92" s="199">
        <v>-6942.8571428571422</v>
      </c>
      <c r="E92" s="199">
        <v>0</v>
      </c>
      <c r="F92" s="199">
        <v>0</v>
      </c>
      <c r="G92" s="199">
        <v>4320</v>
      </c>
      <c r="H92" s="199">
        <v>8958.8571428571413</v>
      </c>
      <c r="I92" s="199">
        <v>-2160</v>
      </c>
      <c r="J92" s="270">
        <v>-2016</v>
      </c>
      <c r="K92" s="172" t="s">
        <v>2</v>
      </c>
      <c r="L92" s="21"/>
      <c r="M92" s="21"/>
      <c r="N92" s="47"/>
      <c r="O92" s="47"/>
    </row>
    <row r="93" spans="1:15" s="62" customFormat="1" ht="15">
      <c r="A93" s="104"/>
      <c r="B93" s="172"/>
      <c r="C93" s="269">
        <v>0</v>
      </c>
      <c r="D93" s="199">
        <v>4320</v>
      </c>
      <c r="E93" s="199">
        <v>-2314.2857142857138</v>
      </c>
      <c r="F93" s="199">
        <v>-2160</v>
      </c>
      <c r="G93" s="199">
        <v>-6048</v>
      </c>
      <c r="H93" s="199">
        <v>-2160</v>
      </c>
      <c r="I93" s="199">
        <v>8362.2857142857138</v>
      </c>
      <c r="J93" s="270">
        <v>0</v>
      </c>
      <c r="K93" s="172" t="s">
        <v>1</v>
      </c>
      <c r="L93" s="21"/>
      <c r="M93" s="21"/>
      <c r="N93" s="47"/>
      <c r="O93" s="47"/>
    </row>
    <row r="94" spans="1:15" s="62" customFormat="1" ht="15">
      <c r="A94" s="104"/>
      <c r="B94" s="172"/>
      <c r="C94" s="269">
        <v>4320</v>
      </c>
      <c r="D94" s="199">
        <v>0</v>
      </c>
      <c r="E94" s="199">
        <v>-2160</v>
      </c>
      <c r="F94" s="199">
        <v>-6942.8571428571422</v>
      </c>
      <c r="G94" s="199">
        <v>-2160</v>
      </c>
      <c r="H94" s="199">
        <v>-2016</v>
      </c>
      <c r="I94" s="199">
        <v>0</v>
      </c>
      <c r="J94" s="270">
        <v>8958.8571428571413</v>
      </c>
      <c r="K94" s="172" t="s">
        <v>0</v>
      </c>
      <c r="L94" s="21"/>
      <c r="M94" s="21"/>
      <c r="N94" s="47"/>
      <c r="O94" s="47"/>
    </row>
    <row r="95" spans="1:15" s="62" customFormat="1" ht="15">
      <c r="A95" s="104"/>
      <c r="B95" s="5"/>
      <c r="D95" s="21"/>
      <c r="E95" s="21"/>
      <c r="F95" s="21"/>
      <c r="G95" s="38"/>
      <c r="H95" s="45"/>
      <c r="I95" s="21"/>
      <c r="J95" s="21"/>
      <c r="K95" s="21"/>
      <c r="L95" s="21"/>
      <c r="M95" s="21"/>
      <c r="N95" s="47"/>
      <c r="O95" s="47"/>
    </row>
    <row r="96" spans="1:15" s="62" customFormat="1" ht="15">
      <c r="A96" s="104"/>
      <c r="B96" s="5"/>
      <c r="D96" s="21"/>
      <c r="E96" s="21"/>
      <c r="F96" s="21"/>
      <c r="G96" s="38"/>
      <c r="H96" s="45"/>
      <c r="I96" s="21"/>
      <c r="J96" s="21"/>
      <c r="K96" s="21"/>
      <c r="L96" s="21"/>
      <c r="M96" s="21"/>
      <c r="N96" s="47"/>
      <c r="O96" s="47"/>
    </row>
    <row r="97" spans="1:15" s="62" customFormat="1" ht="15">
      <c r="A97" s="104"/>
      <c r="B97" s="5"/>
      <c r="C97" s="105"/>
      <c r="D97" s="21"/>
      <c r="E97" s="21"/>
      <c r="F97" s="21"/>
      <c r="G97" s="38"/>
      <c r="H97" s="45"/>
      <c r="I97" s="21"/>
      <c r="J97" s="21"/>
      <c r="K97" s="21"/>
      <c r="L97" s="21"/>
      <c r="M97" s="21"/>
      <c r="N97" s="47"/>
      <c r="O97" s="47"/>
    </row>
    <row r="98" spans="1:15" s="62" customFormat="1" ht="15">
      <c r="A98" s="104"/>
      <c r="B98" s="5"/>
      <c r="D98" s="21"/>
      <c r="E98" s="21"/>
      <c r="F98" s="21"/>
      <c r="G98" s="38"/>
      <c r="H98" s="45"/>
      <c r="I98" s="21"/>
      <c r="J98" s="21"/>
      <c r="K98" s="21"/>
      <c r="L98" s="21"/>
      <c r="M98" s="21"/>
      <c r="N98" s="47"/>
      <c r="O98" s="47"/>
    </row>
    <row r="99" spans="1:15" s="62" customFormat="1" ht="15">
      <c r="A99" s="104"/>
      <c r="B99" s="5"/>
      <c r="D99" s="21"/>
      <c r="E99" s="21"/>
      <c r="F99" s="21"/>
      <c r="G99" s="38"/>
      <c r="H99" s="45"/>
      <c r="I99" s="21"/>
      <c r="J99" s="21"/>
      <c r="K99" s="21"/>
      <c r="L99" s="21"/>
      <c r="M99" s="21"/>
      <c r="N99" s="47"/>
      <c r="O99" s="47"/>
    </row>
    <row r="100" spans="1:15" s="62" customFormat="1" ht="15">
      <c r="A100" s="104"/>
      <c r="B100" s="5"/>
      <c r="D100" s="21"/>
      <c r="E100" s="21"/>
      <c r="F100" s="21"/>
      <c r="G100" s="38"/>
      <c r="H100" s="45"/>
      <c r="I100" s="21"/>
      <c r="J100" s="21"/>
      <c r="K100" s="21"/>
      <c r="L100" s="21"/>
      <c r="M100" s="21"/>
      <c r="N100" s="47"/>
      <c r="O100" s="47"/>
    </row>
    <row r="101" spans="1:15" s="62" customFormat="1" ht="15">
      <c r="A101" s="104"/>
      <c r="B101" s="5"/>
      <c r="D101" s="21"/>
      <c r="E101" s="21"/>
      <c r="F101" s="21"/>
      <c r="G101" s="38"/>
      <c r="H101" s="45"/>
      <c r="I101" s="21"/>
      <c r="J101" s="21"/>
      <c r="K101" s="21"/>
      <c r="L101" s="21"/>
      <c r="M101" s="21"/>
      <c r="N101" s="47"/>
      <c r="O101" s="47"/>
    </row>
    <row r="102" spans="1:15" s="62" customFormat="1" ht="15">
      <c r="A102" s="104"/>
      <c r="B102" s="5"/>
      <c r="D102" s="21"/>
      <c r="E102" s="21"/>
      <c r="F102" s="21"/>
      <c r="G102" s="38"/>
      <c r="H102" s="45"/>
      <c r="I102" s="21"/>
      <c r="J102" s="21"/>
      <c r="K102" s="21"/>
      <c r="L102" s="21"/>
      <c r="M102" s="21"/>
      <c r="N102" s="47"/>
      <c r="O102" s="47"/>
    </row>
    <row r="103" spans="1:15" s="62" customFormat="1" ht="15">
      <c r="A103" s="104"/>
      <c r="B103" s="5"/>
      <c r="D103" s="21"/>
      <c r="E103" s="21"/>
      <c r="F103" s="21"/>
      <c r="G103" s="38"/>
      <c r="H103" s="45"/>
      <c r="I103" s="21"/>
      <c r="J103" s="21"/>
      <c r="K103" s="21"/>
      <c r="L103" s="21"/>
      <c r="M103" s="21"/>
      <c r="N103" s="47"/>
      <c r="O103" s="47"/>
    </row>
    <row r="104" spans="1:15" s="62" customFormat="1" ht="15">
      <c r="A104" s="104"/>
      <c r="B104" s="5"/>
      <c r="D104" s="21"/>
      <c r="E104" s="21"/>
      <c r="F104" s="21"/>
      <c r="G104" s="38"/>
      <c r="H104" s="45"/>
      <c r="I104" s="21"/>
      <c r="J104" s="21"/>
      <c r="K104" s="21"/>
      <c r="L104" s="21"/>
      <c r="M104" s="21"/>
      <c r="N104" s="47"/>
      <c r="O104" s="47"/>
    </row>
    <row r="105" spans="1:15" s="62" customFormat="1" ht="15">
      <c r="A105" s="104"/>
      <c r="B105" s="5"/>
      <c r="D105" s="21"/>
      <c r="E105" s="21"/>
      <c r="F105" s="21"/>
      <c r="G105" s="38"/>
      <c r="H105" s="45"/>
      <c r="I105" s="21"/>
      <c r="J105" s="21"/>
      <c r="K105" s="21"/>
      <c r="L105" s="21"/>
      <c r="M105" s="21"/>
      <c r="N105" s="47"/>
      <c r="O105" s="47"/>
    </row>
    <row r="106" spans="1:15" s="62" customFormat="1" ht="15">
      <c r="A106" s="104"/>
      <c r="B106" s="5"/>
      <c r="D106" s="21"/>
      <c r="E106" s="21"/>
      <c r="F106" s="21"/>
      <c r="G106" s="38"/>
      <c r="H106" s="45"/>
      <c r="I106" s="21"/>
      <c r="J106" s="21"/>
      <c r="K106" s="21"/>
      <c r="L106" s="21"/>
      <c r="M106" s="21"/>
      <c r="N106" s="47"/>
      <c r="O106" s="47"/>
    </row>
    <row r="107" spans="1:15" s="62" customFormat="1" ht="15">
      <c r="A107" s="104"/>
      <c r="B107" s="5"/>
      <c r="D107" s="21"/>
      <c r="E107" s="21"/>
      <c r="F107" s="21"/>
      <c r="G107" s="38"/>
      <c r="H107" s="45"/>
      <c r="I107" s="21"/>
      <c r="J107" s="21"/>
      <c r="K107" s="21"/>
      <c r="L107" s="21"/>
      <c r="M107" s="21"/>
      <c r="N107" s="47"/>
      <c r="O107" s="47"/>
    </row>
    <row r="108" spans="1:15" s="62" customFormat="1" ht="15">
      <c r="A108" s="104"/>
      <c r="B108" s="5"/>
      <c r="D108" s="21"/>
      <c r="E108" s="21"/>
      <c r="F108" s="21"/>
      <c r="G108" s="38"/>
      <c r="H108" s="45"/>
      <c r="I108" s="21"/>
      <c r="J108" s="21"/>
      <c r="K108" s="21"/>
      <c r="L108" s="21"/>
      <c r="M108" s="21"/>
      <c r="N108" s="47"/>
      <c r="O108" s="47"/>
    </row>
    <row r="109" spans="1:15" s="62" customFormat="1" ht="15">
      <c r="A109" s="104"/>
      <c r="B109" s="5"/>
      <c r="D109" s="21"/>
      <c r="E109" s="21"/>
      <c r="F109" s="21"/>
      <c r="G109" s="38"/>
      <c r="H109" s="45"/>
      <c r="I109" s="21"/>
      <c r="J109" s="21"/>
      <c r="K109" s="21"/>
      <c r="L109" s="21"/>
      <c r="M109" s="21"/>
      <c r="N109" s="47"/>
      <c r="O109" s="47"/>
    </row>
    <row r="110" spans="1:15" s="62" customFormat="1" ht="15">
      <c r="A110" s="104"/>
      <c r="B110" s="5"/>
      <c r="D110" s="21"/>
      <c r="E110" s="21"/>
      <c r="F110" s="21"/>
      <c r="G110" s="38"/>
      <c r="H110" s="45"/>
      <c r="I110" s="21"/>
      <c r="J110" s="21"/>
      <c r="K110" s="21"/>
      <c r="L110" s="21"/>
      <c r="M110" s="21"/>
      <c r="N110" s="47"/>
      <c r="O110" s="47"/>
    </row>
    <row r="111" spans="1:15" s="62" customFormat="1" ht="15">
      <c r="A111" s="104"/>
      <c r="B111" s="5"/>
      <c r="D111" s="21"/>
      <c r="E111" s="21"/>
      <c r="F111" s="21"/>
      <c r="G111" s="38"/>
      <c r="H111" s="45"/>
      <c r="I111" s="21"/>
      <c r="J111" s="21"/>
      <c r="K111" s="21"/>
      <c r="L111" s="21"/>
      <c r="M111" s="21"/>
      <c r="N111" s="47"/>
      <c r="O111" s="47"/>
    </row>
    <row r="112" spans="1:15" s="62" customFormat="1" ht="15">
      <c r="A112" s="104"/>
      <c r="B112" s="5"/>
      <c r="D112" s="21"/>
      <c r="E112" s="21"/>
      <c r="F112" s="21"/>
      <c r="G112" s="38"/>
      <c r="H112" s="45"/>
      <c r="I112" s="21"/>
      <c r="J112" s="21"/>
      <c r="K112" s="21"/>
      <c r="L112" s="21"/>
      <c r="M112" s="21"/>
      <c r="N112" s="47"/>
      <c r="O112" s="47"/>
    </row>
    <row r="113" spans="1:15" s="62" customFormat="1" ht="15">
      <c r="A113" s="104"/>
      <c r="B113" s="5"/>
      <c r="D113" s="21"/>
      <c r="E113" s="21"/>
      <c r="F113" s="21"/>
      <c r="G113" s="38"/>
      <c r="H113" s="45"/>
      <c r="I113" s="21"/>
      <c r="J113" s="21"/>
      <c r="K113" s="21"/>
      <c r="L113" s="21"/>
      <c r="M113" s="21"/>
      <c r="N113" s="47"/>
      <c r="O113" s="47"/>
    </row>
    <row r="114" spans="1:15" s="62" customFormat="1" ht="15">
      <c r="A114" s="104"/>
      <c r="B114" s="5"/>
      <c r="D114" s="21"/>
      <c r="E114" s="21"/>
      <c r="F114" s="21"/>
      <c r="G114" s="38"/>
      <c r="H114" s="45"/>
      <c r="I114" s="21"/>
      <c r="J114" s="21"/>
      <c r="K114" s="21"/>
      <c r="L114" s="21"/>
      <c r="M114" s="21"/>
      <c r="N114" s="47"/>
      <c r="O114" s="47"/>
    </row>
    <row r="115" spans="1:15" s="62" customFormat="1" ht="15">
      <c r="A115" s="104"/>
      <c r="B115" s="5"/>
      <c r="D115" s="21"/>
      <c r="E115" s="21"/>
      <c r="F115" s="21"/>
      <c r="G115" s="38"/>
      <c r="H115" s="45"/>
      <c r="I115" s="21"/>
      <c r="J115" s="21"/>
      <c r="K115" s="21"/>
      <c r="L115" s="21"/>
      <c r="M115" s="21"/>
      <c r="N115" s="47"/>
      <c r="O115" s="47"/>
    </row>
    <row r="116" spans="1:15" s="62" customFormat="1" ht="15">
      <c r="A116" s="104"/>
      <c r="B116" s="5"/>
      <c r="D116" s="21"/>
      <c r="E116" s="21"/>
      <c r="F116" s="21"/>
      <c r="G116" s="38"/>
      <c r="H116" s="45"/>
      <c r="I116" s="21"/>
      <c r="J116" s="21"/>
      <c r="K116" s="21"/>
      <c r="L116" s="21"/>
      <c r="M116" s="21"/>
      <c r="N116" s="47"/>
      <c r="O116" s="47"/>
    </row>
    <row r="117" spans="1:15" s="62" customFormat="1" ht="15">
      <c r="A117" s="104"/>
      <c r="B117" s="5"/>
      <c r="D117" s="21"/>
      <c r="E117" s="21"/>
      <c r="F117" s="21"/>
      <c r="G117" s="38"/>
      <c r="H117" s="45"/>
      <c r="I117" s="21"/>
      <c r="J117" s="21"/>
      <c r="K117" s="21"/>
      <c r="L117" s="21"/>
      <c r="M117" s="21"/>
      <c r="N117" s="47"/>
      <c r="O117" s="47"/>
    </row>
    <row r="118" spans="1:15" s="62" customFormat="1" ht="15">
      <c r="A118" s="104"/>
      <c r="B118" s="5"/>
      <c r="D118" s="21"/>
      <c r="E118" s="21"/>
      <c r="F118" s="21"/>
      <c r="G118" s="38"/>
      <c r="H118" s="45"/>
      <c r="I118" s="21"/>
      <c r="J118" s="21"/>
      <c r="K118" s="21"/>
      <c r="L118" s="21"/>
      <c r="M118" s="21"/>
      <c r="N118" s="47"/>
      <c r="O118" s="47"/>
    </row>
    <row r="119" spans="1:15" s="62" customFormat="1" ht="15">
      <c r="A119" s="104"/>
      <c r="B119" s="5"/>
      <c r="D119" s="21"/>
      <c r="E119" s="21"/>
      <c r="F119" s="21"/>
      <c r="G119" s="38"/>
      <c r="H119" s="45"/>
      <c r="I119" s="21"/>
      <c r="J119" s="21"/>
      <c r="K119" s="21"/>
      <c r="L119" s="21"/>
      <c r="M119" s="21"/>
      <c r="N119" s="47"/>
      <c r="O119" s="47"/>
    </row>
    <row r="120" spans="1:15" s="62" customFormat="1" ht="15">
      <c r="A120" s="104"/>
      <c r="B120" s="5"/>
      <c r="D120" s="21"/>
      <c r="E120" s="21"/>
      <c r="F120" s="21"/>
      <c r="G120" s="38"/>
      <c r="H120" s="45"/>
      <c r="I120" s="21"/>
      <c r="J120" s="21"/>
      <c r="K120" s="21"/>
      <c r="L120" s="21"/>
      <c r="M120" s="21"/>
      <c r="N120" s="47"/>
      <c r="O120" s="47"/>
    </row>
    <row r="121" spans="1:15" s="62" customFormat="1" ht="15">
      <c r="A121" s="104"/>
      <c r="B121" s="5"/>
      <c r="D121" s="21"/>
      <c r="E121" s="21"/>
      <c r="F121" s="21"/>
      <c r="G121" s="38"/>
      <c r="H121" s="45"/>
      <c r="I121" s="21"/>
      <c r="J121" s="21"/>
      <c r="K121" s="21"/>
      <c r="L121" s="21"/>
      <c r="M121" s="21"/>
      <c r="N121" s="47"/>
      <c r="O121" s="47"/>
    </row>
    <row r="122" spans="1:15" s="62" customFormat="1" ht="15">
      <c r="A122" s="104"/>
      <c r="B122" s="5"/>
      <c r="D122" s="21"/>
      <c r="E122" s="21"/>
      <c r="F122" s="21"/>
      <c r="G122" s="38"/>
      <c r="H122" s="45"/>
      <c r="I122" s="21"/>
      <c r="J122" s="21"/>
      <c r="K122" s="21"/>
      <c r="L122" s="21"/>
      <c r="M122" s="21"/>
      <c r="N122" s="47"/>
      <c r="O122" s="47"/>
    </row>
    <row r="123" spans="1:15" s="62" customFormat="1" ht="15">
      <c r="A123" s="104"/>
      <c r="B123" s="5"/>
      <c r="D123" s="21"/>
      <c r="E123" s="21"/>
      <c r="F123" s="21"/>
      <c r="G123" s="38"/>
      <c r="H123" s="45"/>
      <c r="I123" s="21"/>
      <c r="J123" s="21"/>
      <c r="K123" s="21"/>
      <c r="L123" s="21"/>
      <c r="M123" s="21"/>
      <c r="N123" s="47"/>
      <c r="O123" s="47"/>
    </row>
    <row r="124" spans="1:15" s="62" customFormat="1" ht="15">
      <c r="A124" s="104"/>
      <c r="B124" s="5"/>
      <c r="D124" s="21"/>
      <c r="E124" s="21"/>
      <c r="F124" s="21"/>
      <c r="G124" s="38"/>
      <c r="H124" s="45"/>
      <c r="I124" s="21"/>
      <c r="J124" s="21"/>
      <c r="K124" s="21"/>
      <c r="L124" s="21"/>
      <c r="M124" s="21"/>
      <c r="N124" s="47"/>
      <c r="O124" s="47"/>
    </row>
    <row r="125" spans="1:15" s="62" customFormat="1" ht="15">
      <c r="A125" s="104"/>
      <c r="B125" s="5"/>
      <c r="D125" s="21"/>
      <c r="E125" s="21"/>
      <c r="F125" s="21"/>
      <c r="G125" s="38"/>
      <c r="H125" s="45"/>
      <c r="I125" s="21"/>
      <c r="J125" s="21"/>
      <c r="K125" s="21"/>
      <c r="L125" s="21"/>
      <c r="M125" s="21"/>
      <c r="N125" s="47"/>
      <c r="O125" s="47"/>
    </row>
    <row r="126" spans="1:15" s="62" customFormat="1" ht="15">
      <c r="A126" s="104"/>
      <c r="B126" s="5"/>
      <c r="D126" s="21"/>
      <c r="E126" s="21"/>
      <c r="F126" s="21"/>
      <c r="G126" s="38"/>
      <c r="H126" s="45"/>
      <c r="I126" s="21"/>
      <c r="J126" s="21"/>
      <c r="K126" s="21"/>
      <c r="L126" s="21"/>
      <c r="M126" s="21"/>
      <c r="N126" s="47"/>
      <c r="O126" s="47"/>
    </row>
    <row r="127" spans="1:15" s="62" customFormat="1" ht="15">
      <c r="A127" s="104"/>
      <c r="B127" s="5"/>
      <c r="D127" s="21"/>
      <c r="E127" s="21"/>
      <c r="F127" s="21"/>
      <c r="G127" s="38"/>
      <c r="H127" s="45"/>
      <c r="I127" s="21"/>
      <c r="J127" s="21"/>
      <c r="K127" s="21"/>
      <c r="L127" s="21"/>
      <c r="M127" s="21"/>
      <c r="N127" s="47"/>
      <c r="O127" s="47"/>
    </row>
    <row r="128" spans="1:15" s="62" customFormat="1" ht="15">
      <c r="A128" s="104"/>
      <c r="B128" s="5"/>
      <c r="D128" s="21"/>
      <c r="E128" s="21"/>
      <c r="F128" s="21"/>
      <c r="G128" s="38"/>
      <c r="H128" s="45"/>
      <c r="I128" s="21"/>
      <c r="J128" s="21"/>
      <c r="K128" s="21"/>
      <c r="L128" s="21"/>
      <c r="M128" s="21"/>
      <c r="N128" s="47"/>
      <c r="O128" s="47"/>
    </row>
    <row r="129" spans="1:15" s="62" customFormat="1" ht="15">
      <c r="A129" s="104"/>
      <c r="B129" s="5"/>
      <c r="D129" s="21"/>
      <c r="E129" s="21"/>
      <c r="F129" s="21"/>
      <c r="G129" s="38"/>
      <c r="H129" s="45"/>
      <c r="I129" s="21"/>
      <c r="J129" s="21"/>
      <c r="K129" s="21"/>
      <c r="L129" s="21"/>
      <c r="M129" s="21"/>
      <c r="N129" s="47"/>
      <c r="O129" s="47"/>
    </row>
    <row r="130" spans="1:15" s="62" customFormat="1" ht="15">
      <c r="A130" s="271"/>
      <c r="I130" s="21"/>
      <c r="J130" s="21"/>
      <c r="K130" s="21"/>
      <c r="L130" s="21"/>
      <c r="M130" s="21"/>
      <c r="N130" s="47"/>
      <c r="O130" s="47"/>
    </row>
    <row r="131" spans="1:15" s="62" customFormat="1" ht="15">
      <c r="A131" s="172"/>
      <c r="B131" s="5"/>
      <c r="D131" s="21"/>
      <c r="E131" s="21"/>
      <c r="F131" s="21"/>
      <c r="G131" s="38"/>
      <c r="H131" s="45"/>
      <c r="I131" s="21"/>
      <c r="J131" s="21"/>
      <c r="K131" s="21"/>
      <c r="L131" s="21"/>
      <c r="M131" s="21"/>
      <c r="N131" s="47"/>
      <c r="O131" s="47"/>
    </row>
    <row r="132" spans="1:15" s="62" customFormat="1" ht="15">
      <c r="A132" s="172"/>
      <c r="B132" s="5"/>
      <c r="D132" s="21"/>
      <c r="E132" s="21"/>
      <c r="F132" s="21"/>
      <c r="G132" s="38"/>
      <c r="H132" s="45"/>
      <c r="I132" s="21"/>
      <c r="J132" s="21"/>
      <c r="K132" s="21"/>
      <c r="L132" s="21"/>
      <c r="M132" s="21"/>
      <c r="N132" s="47"/>
      <c r="O132" s="47"/>
    </row>
    <row r="133" spans="1:15" s="62" customFormat="1" ht="15">
      <c r="A133" s="172"/>
      <c r="B133" s="5"/>
      <c r="D133" s="21"/>
      <c r="E133" s="21"/>
      <c r="F133" s="21"/>
      <c r="G133" s="38"/>
      <c r="H133" s="45"/>
      <c r="I133" s="21"/>
      <c r="J133" s="21"/>
      <c r="K133" s="21"/>
      <c r="L133" s="21"/>
      <c r="M133" s="21"/>
      <c r="N133" s="47"/>
      <c r="O133" s="47"/>
    </row>
    <row r="134" spans="1:15" s="62" customFormat="1" ht="15">
      <c r="A134" s="172"/>
      <c r="B134" s="5"/>
      <c r="D134" s="21"/>
      <c r="E134" s="21"/>
      <c r="F134" s="21"/>
      <c r="G134" s="38"/>
      <c r="H134" s="45"/>
      <c r="I134" s="21"/>
      <c r="J134" s="21"/>
      <c r="K134" s="21"/>
      <c r="L134" s="21"/>
      <c r="M134" s="21"/>
      <c r="N134" s="47"/>
      <c r="O134" s="47"/>
    </row>
    <row r="135" spans="1:15" s="62" customFormat="1" ht="15">
      <c r="A135" s="172"/>
      <c r="B135" s="5"/>
      <c r="D135" s="21"/>
      <c r="E135" s="21"/>
      <c r="F135" s="21"/>
      <c r="G135" s="38"/>
      <c r="H135" s="45"/>
      <c r="I135" s="21"/>
      <c r="J135" s="21"/>
      <c r="K135" s="21"/>
      <c r="L135" s="21"/>
      <c r="M135" s="21"/>
      <c r="N135" s="47"/>
      <c r="O135" s="47"/>
    </row>
    <row r="136" spans="1:15" s="62" customFormat="1" ht="15">
      <c r="A136" s="172"/>
      <c r="B136" s="5"/>
      <c r="D136" s="21"/>
      <c r="E136" s="21"/>
      <c r="F136" s="21"/>
      <c r="G136" s="38"/>
      <c r="H136" s="45"/>
      <c r="I136" s="21"/>
      <c r="J136" s="21"/>
      <c r="K136" s="21"/>
      <c r="L136" s="21"/>
      <c r="M136" s="21"/>
      <c r="N136" s="47"/>
      <c r="O136" s="47"/>
    </row>
    <row r="137" spans="1:15" s="62" customFormat="1" ht="15">
      <c r="A137" s="172"/>
      <c r="B137" s="5"/>
      <c r="D137" s="21"/>
      <c r="E137" s="21"/>
      <c r="F137" s="21"/>
      <c r="G137" s="38"/>
      <c r="H137" s="45"/>
      <c r="I137" s="21"/>
      <c r="J137" s="21"/>
      <c r="K137" s="21"/>
      <c r="L137" s="21"/>
      <c r="M137" s="21"/>
      <c r="N137" s="47"/>
      <c r="O137" s="47"/>
    </row>
    <row r="138" spans="1:15" s="62" customFormat="1" ht="15">
      <c r="A138" s="172"/>
      <c r="B138" s="5"/>
      <c r="D138" s="21"/>
      <c r="E138" s="21"/>
      <c r="F138" s="21"/>
      <c r="G138" s="38"/>
      <c r="H138" s="45"/>
      <c r="I138" s="21"/>
      <c r="J138" s="21"/>
      <c r="K138" s="21"/>
      <c r="L138" s="21"/>
      <c r="M138" s="21"/>
      <c r="N138" s="47"/>
      <c r="O138" s="47"/>
    </row>
    <row r="139" spans="1:15" s="62" customFormat="1" ht="15">
      <c r="A139" s="172"/>
      <c r="B139" s="5"/>
      <c r="D139" s="21"/>
      <c r="E139" s="21"/>
      <c r="F139" s="21"/>
      <c r="G139" s="38"/>
      <c r="H139" s="45"/>
      <c r="I139" s="21"/>
      <c r="J139" s="21"/>
      <c r="K139" s="21"/>
      <c r="L139" s="21"/>
      <c r="M139" s="21"/>
      <c r="N139" s="47"/>
      <c r="O139" s="47"/>
    </row>
    <row r="140" spans="1:15" s="62" customFormat="1" ht="15">
      <c r="A140" s="172"/>
      <c r="B140" s="5"/>
      <c r="D140" s="21"/>
      <c r="E140" s="21"/>
      <c r="F140" s="21"/>
      <c r="G140" s="38"/>
      <c r="H140" s="45"/>
      <c r="I140" s="21"/>
      <c r="J140" s="21"/>
      <c r="K140" s="21"/>
      <c r="L140" s="21"/>
      <c r="M140" s="21"/>
      <c r="N140" s="47"/>
      <c r="O140" s="47"/>
    </row>
    <row r="141" spans="1:15" s="62" customFormat="1" ht="15">
      <c r="A141" s="172"/>
      <c r="B141" s="5"/>
      <c r="D141" s="21"/>
      <c r="E141" s="21"/>
      <c r="F141" s="21"/>
      <c r="G141" s="38"/>
      <c r="H141" s="45"/>
      <c r="I141" s="21"/>
      <c r="J141" s="21"/>
      <c r="K141" s="21"/>
      <c r="L141" s="21"/>
      <c r="M141" s="21"/>
      <c r="N141" s="47"/>
      <c r="O141" s="47"/>
    </row>
    <row r="142" spans="1:15" s="62" customFormat="1" ht="15">
      <c r="A142" s="172"/>
      <c r="B142" s="5"/>
      <c r="D142" s="21"/>
      <c r="E142" s="21"/>
      <c r="F142" s="21"/>
      <c r="G142" s="38"/>
      <c r="H142" s="45"/>
      <c r="I142" s="21"/>
      <c r="J142" s="21"/>
      <c r="K142" s="21"/>
      <c r="L142" s="21"/>
      <c r="M142" s="21"/>
      <c r="N142" s="47"/>
      <c r="O142" s="47"/>
    </row>
    <row r="143" spans="1:15" s="62" customFormat="1" ht="15">
      <c r="A143" s="172"/>
      <c r="B143" s="5"/>
      <c r="D143" s="21"/>
      <c r="E143" s="21"/>
      <c r="F143" s="21"/>
      <c r="G143" s="38"/>
      <c r="H143" s="45"/>
      <c r="I143" s="21"/>
      <c r="J143" s="21"/>
      <c r="K143" s="21"/>
      <c r="L143" s="21"/>
      <c r="M143" s="21"/>
      <c r="N143" s="47"/>
      <c r="O143" s="47"/>
    </row>
    <row r="144" spans="1:15" s="62" customFormat="1" ht="15">
      <c r="A144" s="172"/>
      <c r="B144" s="5"/>
      <c r="D144" s="21"/>
      <c r="E144" s="21"/>
      <c r="F144" s="21"/>
      <c r="G144" s="38"/>
      <c r="H144" s="45"/>
      <c r="I144" s="21"/>
      <c r="J144" s="21"/>
      <c r="K144" s="21"/>
      <c r="L144" s="21"/>
      <c r="M144" s="21"/>
      <c r="N144" s="47"/>
      <c r="O144" s="47"/>
    </row>
    <row r="145" spans="1:15" s="62" customFormat="1" ht="15">
      <c r="A145" s="172"/>
      <c r="B145" s="5"/>
      <c r="D145" s="21"/>
      <c r="E145" s="21"/>
      <c r="F145" s="21"/>
      <c r="G145" s="38"/>
      <c r="H145" s="45"/>
      <c r="I145" s="21"/>
      <c r="J145" s="21"/>
      <c r="K145" s="21"/>
      <c r="L145" s="21"/>
      <c r="M145" s="21"/>
      <c r="N145" s="47"/>
      <c r="O145" s="47"/>
    </row>
    <row r="146" spans="1:15" s="62" customFormat="1" ht="15">
      <c r="A146" s="172"/>
      <c r="B146" s="5"/>
      <c r="D146" s="21"/>
      <c r="E146" s="21"/>
      <c r="F146" s="21"/>
      <c r="G146" s="38"/>
      <c r="H146" s="45"/>
      <c r="I146" s="21"/>
      <c r="J146" s="21"/>
      <c r="K146" s="21"/>
      <c r="L146" s="21"/>
      <c r="M146" s="21"/>
      <c r="N146" s="47"/>
      <c r="O146" s="47"/>
    </row>
    <row r="147" spans="1:15" s="62" customFormat="1" ht="15">
      <c r="A147" s="172"/>
      <c r="B147" s="5"/>
      <c r="D147" s="21"/>
      <c r="E147" s="21"/>
      <c r="F147" s="21"/>
      <c r="G147" s="38"/>
      <c r="H147" s="45"/>
      <c r="I147" s="21"/>
      <c r="J147" s="21"/>
      <c r="K147" s="21"/>
      <c r="L147" s="21"/>
      <c r="M147" s="21"/>
      <c r="N147" s="47"/>
      <c r="O147" s="47"/>
    </row>
    <row r="148" spans="1:15" s="62" customFormat="1" ht="15">
      <c r="A148" s="172"/>
      <c r="B148" s="5"/>
      <c r="D148" s="21"/>
      <c r="E148" s="21"/>
      <c r="F148" s="21"/>
      <c r="G148" s="38"/>
      <c r="H148" s="45"/>
      <c r="I148" s="21"/>
      <c r="J148" s="21"/>
      <c r="K148" s="21"/>
      <c r="L148" s="21"/>
      <c r="M148" s="21"/>
      <c r="N148" s="47"/>
      <c r="O148" s="47"/>
    </row>
    <row r="149" spans="1:15" s="62" customFormat="1" ht="15">
      <c r="A149" s="172"/>
      <c r="B149" s="5"/>
      <c r="D149" s="21"/>
      <c r="E149" s="21"/>
      <c r="F149" s="21"/>
      <c r="G149" s="38"/>
      <c r="H149" s="45"/>
      <c r="I149" s="21"/>
      <c r="J149" s="21"/>
      <c r="K149" s="21"/>
      <c r="L149" s="21"/>
      <c r="M149" s="21"/>
      <c r="N149" s="47"/>
      <c r="O149" s="47"/>
    </row>
    <row r="150" spans="1:15" s="62" customFormat="1" ht="15">
      <c r="A150" s="172"/>
      <c r="B150" s="5"/>
      <c r="D150" s="21"/>
      <c r="E150" s="21"/>
      <c r="F150" s="21"/>
      <c r="G150" s="38"/>
      <c r="H150" s="45"/>
      <c r="I150" s="21"/>
      <c r="J150" s="21"/>
      <c r="K150" s="21"/>
      <c r="L150" s="21"/>
      <c r="M150" s="21"/>
      <c r="N150" s="47"/>
      <c r="O150" s="47"/>
    </row>
    <row r="151" spans="1:15" s="62" customFormat="1" ht="15">
      <c r="A151" s="172"/>
      <c r="B151" s="5"/>
      <c r="D151" s="21"/>
      <c r="E151" s="21"/>
      <c r="F151" s="21"/>
      <c r="G151" s="38"/>
      <c r="H151" s="45"/>
      <c r="I151" s="21"/>
      <c r="J151" s="21"/>
      <c r="K151" s="21"/>
      <c r="L151" s="21"/>
      <c r="M151" s="21"/>
      <c r="N151" s="47"/>
      <c r="O151" s="47"/>
    </row>
    <row r="152" spans="1:15" s="62" customFormat="1" ht="15">
      <c r="A152" s="172"/>
      <c r="B152" s="5"/>
      <c r="D152" s="21"/>
      <c r="E152" s="21"/>
      <c r="F152" s="21"/>
      <c r="G152" s="38"/>
      <c r="H152" s="45"/>
      <c r="I152" s="21"/>
      <c r="J152" s="21"/>
      <c r="K152" s="21"/>
      <c r="L152" s="21"/>
      <c r="M152" s="21"/>
      <c r="N152" s="47"/>
      <c r="O152" s="47"/>
    </row>
    <row r="153" spans="1:15" s="62" customFormat="1" ht="15">
      <c r="A153" s="172"/>
      <c r="B153" s="5"/>
      <c r="D153" s="21"/>
      <c r="E153" s="21"/>
      <c r="F153" s="21"/>
      <c r="G153" s="38"/>
      <c r="H153" s="45"/>
      <c r="I153" s="21"/>
      <c r="J153" s="21"/>
      <c r="K153" s="21"/>
      <c r="L153" s="21"/>
      <c r="M153" s="21"/>
      <c r="N153" s="47"/>
      <c r="O153" s="47"/>
    </row>
    <row r="154" spans="1:15" s="62" customFormat="1" ht="15">
      <c r="A154" s="172"/>
      <c r="B154" s="5"/>
      <c r="D154" s="21"/>
      <c r="E154" s="21"/>
      <c r="F154" s="21"/>
      <c r="G154" s="38"/>
      <c r="H154" s="45"/>
      <c r="I154" s="21"/>
      <c r="J154" s="21"/>
      <c r="K154" s="21"/>
      <c r="L154" s="21"/>
      <c r="M154" s="21"/>
      <c r="N154" s="47"/>
      <c r="O154" s="47"/>
    </row>
    <row r="155" spans="1:15" s="62" customFormat="1" ht="15">
      <c r="A155" s="172"/>
      <c r="B155" s="5"/>
      <c r="D155" s="21"/>
      <c r="E155" s="21"/>
      <c r="F155" s="21"/>
      <c r="G155" s="38"/>
      <c r="H155" s="45"/>
      <c r="I155" s="21"/>
      <c r="J155" s="21"/>
      <c r="K155" s="21"/>
      <c r="L155" s="21"/>
      <c r="M155" s="21"/>
      <c r="N155" s="47"/>
      <c r="O155" s="47"/>
    </row>
    <row r="156" spans="1:15" s="62" customFormat="1" ht="15">
      <c r="A156" s="172"/>
      <c r="B156" s="5"/>
      <c r="D156" s="21"/>
      <c r="E156" s="21"/>
      <c r="F156" s="21"/>
      <c r="G156" s="38"/>
      <c r="H156" s="45"/>
      <c r="I156" s="21"/>
      <c r="J156" s="21"/>
      <c r="K156" s="21"/>
      <c r="L156" s="21"/>
      <c r="M156" s="21"/>
      <c r="N156" s="47"/>
      <c r="O156" s="47"/>
    </row>
    <row r="157" spans="1:15" s="62" customFormat="1" ht="15">
      <c r="A157" s="172"/>
      <c r="B157" s="5"/>
      <c r="D157" s="21"/>
      <c r="E157" s="21"/>
      <c r="F157" s="21"/>
      <c r="G157" s="38"/>
      <c r="H157" s="45"/>
      <c r="I157" s="21"/>
      <c r="J157" s="21"/>
      <c r="K157" s="21"/>
      <c r="L157" s="21"/>
      <c r="M157" s="21"/>
      <c r="N157" s="47"/>
      <c r="O157" s="47"/>
    </row>
    <row r="158" spans="1:15" s="62" customFormat="1" ht="15">
      <c r="A158" s="172"/>
      <c r="B158" s="5"/>
      <c r="D158" s="21"/>
      <c r="E158" s="21"/>
      <c r="F158" s="21"/>
      <c r="G158" s="38"/>
      <c r="H158" s="45"/>
      <c r="I158" s="21"/>
      <c r="J158" s="21"/>
      <c r="K158" s="21"/>
      <c r="L158" s="21"/>
      <c r="M158" s="21"/>
      <c r="N158" s="47"/>
      <c r="O158" s="47"/>
    </row>
    <row r="159" spans="1:15" s="62" customFormat="1" ht="15">
      <c r="A159" s="172"/>
      <c r="B159" s="5"/>
      <c r="D159" s="21"/>
      <c r="E159" s="21"/>
      <c r="F159" s="21"/>
      <c r="G159" s="38"/>
      <c r="H159" s="45"/>
      <c r="I159" s="21"/>
      <c r="J159" s="21"/>
      <c r="K159" s="21"/>
      <c r="L159" s="21"/>
      <c r="M159" s="21"/>
      <c r="N159" s="47"/>
      <c r="O159" s="47"/>
    </row>
    <row r="160" spans="1:15" s="62" customFormat="1" ht="15">
      <c r="A160" s="172"/>
      <c r="B160" s="5"/>
      <c r="D160" s="21"/>
      <c r="E160" s="21"/>
      <c r="F160" s="21"/>
      <c r="G160" s="38"/>
      <c r="H160" s="45"/>
      <c r="I160" s="21"/>
      <c r="J160" s="21"/>
      <c r="K160" s="21"/>
      <c r="L160" s="21"/>
      <c r="M160" s="21"/>
      <c r="N160" s="47"/>
      <c r="O160" s="47"/>
    </row>
    <row r="161" spans="1:15" s="62" customFormat="1" ht="15">
      <c r="A161" s="172"/>
      <c r="B161" s="5"/>
      <c r="D161" s="21"/>
      <c r="E161" s="21"/>
      <c r="F161" s="21"/>
      <c r="G161" s="38"/>
      <c r="H161" s="45"/>
      <c r="I161" s="21"/>
      <c r="J161" s="21"/>
      <c r="K161" s="21"/>
      <c r="L161" s="21"/>
      <c r="M161" s="21"/>
      <c r="N161" s="47"/>
      <c r="O161" s="47"/>
    </row>
    <row r="162" spans="1:15" s="62" customFormat="1" ht="15">
      <c r="A162" s="172"/>
      <c r="B162" s="5"/>
      <c r="D162" s="21"/>
      <c r="E162" s="21"/>
      <c r="F162" s="21"/>
      <c r="G162" s="38"/>
      <c r="H162" s="45"/>
      <c r="I162" s="21"/>
      <c r="J162" s="21"/>
      <c r="K162" s="21"/>
      <c r="L162" s="21"/>
      <c r="M162" s="21"/>
      <c r="N162" s="47"/>
      <c r="O162" s="47"/>
    </row>
    <row r="163" spans="1:15" s="62" customFormat="1" ht="15">
      <c r="A163" s="172"/>
      <c r="B163" s="5"/>
      <c r="D163" s="21"/>
      <c r="E163" s="21"/>
      <c r="F163" s="21"/>
      <c r="G163" s="38"/>
      <c r="H163" s="45"/>
      <c r="I163" s="21"/>
      <c r="J163" s="21"/>
      <c r="K163" s="21"/>
      <c r="L163" s="21"/>
      <c r="M163" s="21"/>
      <c r="N163" s="47"/>
      <c r="O163" s="47"/>
    </row>
    <row r="164" spans="1:15" s="62" customFormat="1" ht="15">
      <c r="A164" s="172"/>
      <c r="B164" s="5"/>
      <c r="D164" s="21"/>
      <c r="E164" s="21"/>
      <c r="F164" s="21"/>
      <c r="G164" s="38"/>
      <c r="H164" s="45"/>
      <c r="I164" s="21"/>
      <c r="J164" s="21"/>
      <c r="K164" s="21"/>
      <c r="L164" s="21"/>
      <c r="M164" s="21"/>
      <c r="N164" s="47"/>
      <c r="O164" s="47"/>
    </row>
    <row r="165" spans="1:15" s="62" customFormat="1" ht="15">
      <c r="A165" s="172"/>
      <c r="B165" s="5"/>
      <c r="D165" s="21"/>
      <c r="E165" s="21"/>
      <c r="F165" s="21"/>
      <c r="G165" s="38"/>
      <c r="H165" s="45"/>
      <c r="I165" s="21"/>
      <c r="J165" s="21"/>
      <c r="K165" s="21"/>
      <c r="L165" s="21"/>
      <c r="M165" s="21"/>
      <c r="N165" s="47"/>
      <c r="O165" s="47"/>
    </row>
    <row r="166" spans="1:15" s="62" customFormat="1" ht="15">
      <c r="A166" s="172"/>
      <c r="B166" s="5"/>
      <c r="D166" s="21"/>
      <c r="E166" s="21"/>
      <c r="F166" s="21"/>
      <c r="G166" s="38"/>
      <c r="H166" s="45"/>
      <c r="I166" s="21"/>
      <c r="J166" s="21"/>
      <c r="K166" s="21"/>
      <c r="L166" s="21"/>
      <c r="M166" s="21"/>
      <c r="N166" s="47"/>
      <c r="O166" s="47"/>
    </row>
    <row r="167" spans="1:15" s="62" customFormat="1" ht="15">
      <c r="A167" s="172"/>
      <c r="B167" s="5"/>
      <c r="D167" s="21"/>
      <c r="E167" s="21"/>
      <c r="F167" s="21"/>
      <c r="G167" s="38"/>
      <c r="H167" s="45"/>
      <c r="I167" s="21"/>
      <c r="J167" s="21"/>
      <c r="K167" s="21"/>
      <c r="L167" s="21"/>
      <c r="M167" s="21"/>
      <c r="N167" s="47"/>
      <c r="O167" s="47"/>
    </row>
    <row r="168" spans="1:15" s="62" customFormat="1" ht="15">
      <c r="A168" s="172"/>
      <c r="B168" s="5"/>
      <c r="D168" s="21"/>
      <c r="E168" s="21"/>
      <c r="F168" s="21"/>
      <c r="G168" s="38"/>
      <c r="H168" s="45"/>
      <c r="I168" s="21"/>
      <c r="J168" s="21"/>
      <c r="K168" s="21"/>
      <c r="L168" s="21"/>
      <c r="M168" s="21"/>
      <c r="N168" s="47"/>
      <c r="O168" s="47"/>
    </row>
    <row r="169" spans="1:15" s="62" customFormat="1" ht="15">
      <c r="A169" s="172"/>
      <c r="B169" s="5"/>
      <c r="D169" s="21"/>
      <c r="E169" s="21"/>
      <c r="F169" s="21"/>
      <c r="G169" s="38"/>
      <c r="H169" s="45"/>
      <c r="I169" s="21"/>
      <c r="J169" s="21"/>
      <c r="K169" s="21"/>
      <c r="L169" s="21"/>
      <c r="M169" s="21"/>
      <c r="N169" s="47"/>
      <c r="O169" s="47"/>
    </row>
    <row r="170" spans="1:15" s="62" customFormat="1" ht="15">
      <c r="A170" s="172"/>
      <c r="B170" s="5"/>
      <c r="D170" s="21"/>
      <c r="E170" s="21"/>
      <c r="F170" s="21"/>
      <c r="G170" s="38"/>
      <c r="H170" s="45"/>
      <c r="I170" s="21"/>
      <c r="J170" s="21"/>
      <c r="K170" s="21"/>
      <c r="L170" s="21"/>
      <c r="M170" s="21"/>
      <c r="N170" s="47"/>
      <c r="O170" s="47"/>
    </row>
    <row r="171" spans="1:15" s="62" customFormat="1" ht="15">
      <c r="A171" s="172"/>
      <c r="B171" s="5"/>
      <c r="D171" s="21"/>
      <c r="E171" s="21"/>
      <c r="F171" s="21"/>
      <c r="G171" s="38"/>
      <c r="H171" s="45"/>
      <c r="I171" s="21"/>
      <c r="J171" s="21"/>
      <c r="K171" s="21"/>
      <c r="L171" s="21"/>
      <c r="M171" s="21"/>
      <c r="N171" s="47"/>
      <c r="O171" s="47"/>
    </row>
    <row r="172" spans="1:15" s="62" customFormat="1" ht="15">
      <c r="A172" s="172"/>
      <c r="B172" s="5"/>
      <c r="D172" s="21"/>
      <c r="E172" s="21"/>
      <c r="F172" s="21"/>
      <c r="G172" s="38"/>
      <c r="H172" s="45"/>
      <c r="I172" s="21"/>
      <c r="J172" s="21"/>
      <c r="K172" s="21"/>
      <c r="L172" s="21"/>
      <c r="M172" s="21"/>
      <c r="N172" s="47"/>
      <c r="O172" s="47"/>
    </row>
    <row r="173" spans="1:15" s="62" customFormat="1" ht="15">
      <c r="A173" s="172"/>
      <c r="B173" s="5"/>
      <c r="D173" s="21"/>
      <c r="E173" s="21"/>
      <c r="F173" s="21"/>
      <c r="G173" s="38"/>
      <c r="H173" s="45"/>
      <c r="I173" s="21"/>
      <c r="J173" s="21"/>
      <c r="K173" s="21"/>
      <c r="L173" s="21"/>
      <c r="M173" s="21"/>
      <c r="N173" s="47"/>
      <c r="O173" s="47"/>
    </row>
    <row r="174" spans="1:15" s="62" customFormat="1" ht="15">
      <c r="A174" s="172"/>
      <c r="B174" s="5"/>
      <c r="D174" s="21"/>
      <c r="E174" s="21"/>
      <c r="F174" s="21"/>
      <c r="G174" s="38"/>
      <c r="H174" s="45"/>
      <c r="I174" s="21"/>
      <c r="J174" s="21"/>
      <c r="K174" s="21"/>
      <c r="L174" s="21"/>
      <c r="M174" s="21"/>
      <c r="N174" s="47"/>
      <c r="O174" s="47"/>
    </row>
    <row r="175" spans="1:15" s="62" customFormat="1" ht="15">
      <c r="A175" s="172"/>
      <c r="B175" s="5"/>
      <c r="D175" s="21"/>
      <c r="E175" s="21"/>
      <c r="F175" s="21"/>
      <c r="G175" s="38"/>
      <c r="H175" s="45"/>
      <c r="I175" s="21"/>
      <c r="J175" s="21"/>
      <c r="K175" s="21"/>
      <c r="L175" s="21"/>
      <c r="M175" s="21"/>
      <c r="N175" s="47"/>
      <c r="O175" s="47"/>
    </row>
    <row r="176" spans="1:15" s="62" customFormat="1" ht="15">
      <c r="A176" s="172"/>
      <c r="B176" s="5"/>
      <c r="D176" s="21"/>
      <c r="E176" s="21"/>
      <c r="F176" s="21"/>
      <c r="G176" s="38"/>
      <c r="H176" s="45"/>
      <c r="I176" s="21"/>
      <c r="J176" s="21"/>
      <c r="K176" s="21"/>
      <c r="L176" s="21"/>
      <c r="M176" s="21"/>
      <c r="N176" s="47"/>
      <c r="O176" s="47"/>
    </row>
    <row r="177" spans="1:15" s="62" customFormat="1" ht="15">
      <c r="A177" s="172"/>
      <c r="B177" s="5"/>
      <c r="D177" s="21"/>
      <c r="E177" s="21"/>
      <c r="F177" s="21"/>
      <c r="G177" s="38"/>
      <c r="H177" s="45"/>
      <c r="I177" s="21"/>
      <c r="J177" s="21"/>
      <c r="K177" s="21"/>
      <c r="L177" s="21"/>
      <c r="M177" s="21"/>
      <c r="N177" s="47"/>
      <c r="O177" s="47"/>
    </row>
    <row r="178" spans="1:15" s="62" customFormat="1" ht="15">
      <c r="A178" s="172"/>
      <c r="B178" s="5"/>
      <c r="D178" s="21"/>
      <c r="E178" s="21"/>
      <c r="F178" s="21"/>
      <c r="G178" s="38"/>
      <c r="H178" s="45"/>
      <c r="I178" s="21"/>
      <c r="J178" s="21"/>
      <c r="K178" s="21"/>
      <c r="L178" s="21"/>
      <c r="M178" s="21"/>
      <c r="N178" s="47"/>
      <c r="O178" s="47"/>
    </row>
    <row r="179" spans="1:15" s="62" customFormat="1" ht="15">
      <c r="A179" s="172"/>
      <c r="B179" s="5"/>
      <c r="D179" s="21"/>
      <c r="E179" s="21"/>
      <c r="F179" s="21"/>
      <c r="G179" s="38"/>
      <c r="H179" s="45"/>
      <c r="I179" s="21"/>
      <c r="J179" s="21"/>
      <c r="K179" s="21"/>
      <c r="L179" s="21"/>
      <c r="M179" s="21"/>
      <c r="N179" s="47"/>
      <c r="O179" s="47"/>
    </row>
    <row r="180" spans="1:15" s="62" customFormat="1" ht="15">
      <c r="A180" s="172"/>
      <c r="B180" s="5"/>
      <c r="D180" s="21"/>
      <c r="E180" s="21"/>
      <c r="F180" s="21"/>
      <c r="G180" s="38"/>
      <c r="H180" s="45"/>
      <c r="I180" s="21"/>
      <c r="J180" s="21"/>
      <c r="K180" s="21"/>
      <c r="L180" s="21"/>
      <c r="M180" s="21"/>
      <c r="N180" s="47"/>
      <c r="O180" s="47"/>
    </row>
    <row r="181" spans="1:15" s="62" customFormat="1" ht="15">
      <c r="A181" s="172"/>
      <c r="B181" s="5"/>
      <c r="D181" s="21"/>
      <c r="E181" s="21"/>
      <c r="F181" s="21"/>
      <c r="G181" s="38"/>
      <c r="H181" s="45"/>
      <c r="I181" s="21"/>
      <c r="J181" s="21"/>
      <c r="K181" s="21"/>
      <c r="L181" s="21"/>
      <c r="M181" s="21"/>
      <c r="N181" s="47"/>
      <c r="O181" s="47"/>
    </row>
    <row r="182" spans="1:15" s="62" customFormat="1" ht="15">
      <c r="A182" s="172"/>
      <c r="B182" s="5"/>
      <c r="D182" s="21"/>
      <c r="E182" s="21"/>
      <c r="F182" s="21"/>
      <c r="G182" s="38"/>
      <c r="H182" s="45"/>
      <c r="I182" s="21"/>
      <c r="J182" s="21"/>
      <c r="K182" s="21"/>
      <c r="L182" s="21"/>
      <c r="M182" s="21"/>
      <c r="N182" s="47"/>
      <c r="O182" s="47"/>
    </row>
    <row r="183" spans="1:15" s="62" customFormat="1" ht="15">
      <c r="A183" s="172"/>
      <c r="B183" s="5"/>
      <c r="D183" s="21"/>
      <c r="E183" s="21"/>
      <c r="F183" s="21"/>
      <c r="G183" s="38"/>
      <c r="H183" s="45"/>
      <c r="I183" s="21"/>
      <c r="J183" s="21"/>
      <c r="K183" s="21"/>
      <c r="L183" s="21"/>
      <c r="M183" s="21"/>
      <c r="N183" s="47"/>
      <c r="O183" s="47"/>
    </row>
    <row r="184" spans="1:15" s="62" customFormat="1" ht="15">
      <c r="A184" s="172"/>
      <c r="B184" s="5"/>
      <c r="D184" s="21"/>
      <c r="E184" s="21"/>
      <c r="F184" s="21"/>
      <c r="G184" s="38"/>
      <c r="H184" s="45"/>
      <c r="I184" s="21"/>
      <c r="J184" s="21"/>
      <c r="K184" s="21"/>
      <c r="L184" s="21"/>
      <c r="M184" s="21"/>
      <c r="N184" s="47"/>
      <c r="O184" s="47"/>
    </row>
    <row r="185" spans="1:15" s="62" customFormat="1" ht="15">
      <c r="A185" s="172"/>
      <c r="B185" s="5"/>
      <c r="D185" s="21"/>
      <c r="E185" s="21"/>
      <c r="F185" s="21"/>
      <c r="G185" s="38"/>
      <c r="H185" s="45"/>
      <c r="I185" s="21"/>
      <c r="J185" s="21"/>
      <c r="K185" s="21"/>
      <c r="L185" s="21"/>
      <c r="M185" s="21"/>
      <c r="N185" s="47"/>
      <c r="O185" s="47"/>
    </row>
    <row r="186" spans="1:15" s="62" customFormat="1" ht="15">
      <c r="A186" s="172"/>
      <c r="B186" s="5"/>
      <c r="D186" s="21"/>
      <c r="E186" s="21"/>
      <c r="F186" s="21"/>
      <c r="G186" s="38"/>
      <c r="H186" s="45"/>
      <c r="I186" s="21"/>
      <c r="J186" s="21"/>
      <c r="K186" s="21"/>
      <c r="L186" s="21"/>
      <c r="M186" s="21"/>
      <c r="N186" s="47"/>
      <c r="O186" s="47"/>
    </row>
    <row r="187" spans="1:15" s="62" customFormat="1" ht="15">
      <c r="A187" s="172"/>
      <c r="B187" s="5"/>
      <c r="D187" s="21"/>
      <c r="E187" s="21"/>
      <c r="F187" s="21"/>
      <c r="G187" s="38"/>
      <c r="H187" s="45"/>
      <c r="I187" s="21"/>
      <c r="J187" s="21"/>
      <c r="K187" s="21"/>
      <c r="L187" s="21"/>
      <c r="M187" s="21"/>
      <c r="N187" s="47"/>
      <c r="O187" s="47"/>
    </row>
    <row r="188" spans="1:15" s="62" customFormat="1" ht="15">
      <c r="A188" s="172"/>
      <c r="B188" s="5"/>
      <c r="D188" s="21"/>
      <c r="E188" s="21"/>
      <c r="F188" s="21"/>
      <c r="G188" s="38"/>
      <c r="H188" s="45"/>
      <c r="I188" s="21"/>
      <c r="J188" s="21"/>
      <c r="K188" s="21"/>
      <c r="L188" s="21"/>
      <c r="M188" s="21"/>
      <c r="N188" s="47"/>
      <c r="O188" s="47"/>
    </row>
    <row r="189" spans="1:15" s="62" customFormat="1" ht="15">
      <c r="A189" s="172"/>
      <c r="B189" s="5"/>
      <c r="D189" s="21"/>
      <c r="E189" s="21"/>
      <c r="F189" s="21"/>
      <c r="G189" s="38"/>
      <c r="H189" s="45"/>
      <c r="I189" s="21"/>
      <c r="J189" s="21"/>
      <c r="K189" s="21"/>
      <c r="L189" s="21"/>
      <c r="M189" s="21"/>
      <c r="N189" s="47"/>
      <c r="O189" s="47"/>
    </row>
    <row r="190" spans="1:15" s="62" customFormat="1" ht="15">
      <c r="A190" s="172"/>
      <c r="B190" s="5"/>
      <c r="D190" s="21"/>
      <c r="E190" s="21"/>
      <c r="F190" s="21"/>
      <c r="G190" s="38"/>
      <c r="H190" s="45"/>
      <c r="I190" s="21"/>
      <c r="J190" s="21"/>
      <c r="K190" s="21"/>
      <c r="L190" s="21"/>
      <c r="M190" s="21"/>
      <c r="N190" s="47"/>
      <c r="O190" s="47"/>
    </row>
    <row r="191" spans="1:15" s="62" customFormat="1" ht="15">
      <c r="A191" s="172"/>
      <c r="B191" s="5"/>
      <c r="D191" s="21"/>
      <c r="E191" s="21"/>
      <c r="F191" s="21"/>
      <c r="G191" s="38"/>
      <c r="H191" s="45"/>
      <c r="I191" s="21"/>
      <c r="J191" s="21"/>
      <c r="K191" s="21"/>
      <c r="L191" s="21"/>
      <c r="M191" s="21"/>
      <c r="N191" s="47"/>
      <c r="O191" s="47"/>
    </row>
    <row r="192" spans="1:15" s="62" customFormat="1" ht="15">
      <c r="A192" s="172"/>
      <c r="B192" s="5"/>
      <c r="D192" s="21"/>
      <c r="E192" s="21"/>
      <c r="F192" s="21"/>
      <c r="G192" s="38"/>
      <c r="H192" s="45"/>
      <c r="I192" s="21"/>
      <c r="J192" s="21"/>
      <c r="K192" s="21"/>
      <c r="L192" s="21"/>
      <c r="M192" s="21"/>
      <c r="N192" s="47"/>
      <c r="O192" s="47"/>
    </row>
    <row r="193" spans="1:15" s="62" customFormat="1" ht="15">
      <c r="A193" s="172"/>
      <c r="B193" s="5"/>
      <c r="D193" s="21"/>
      <c r="E193" s="21"/>
      <c r="F193" s="21"/>
      <c r="G193" s="38"/>
      <c r="H193" s="45"/>
      <c r="I193" s="21"/>
      <c r="J193" s="21"/>
      <c r="K193" s="21"/>
      <c r="L193" s="21"/>
      <c r="M193" s="21"/>
      <c r="N193" s="47"/>
      <c r="O193" s="47"/>
    </row>
    <row r="194" spans="1:15" s="62" customFormat="1" ht="15">
      <c r="A194" s="172"/>
      <c r="B194" s="5"/>
      <c r="D194" s="21"/>
      <c r="E194" s="21"/>
      <c r="F194" s="21"/>
      <c r="G194" s="38"/>
      <c r="H194" s="45"/>
      <c r="I194" s="21"/>
      <c r="J194" s="21"/>
      <c r="K194" s="21"/>
      <c r="L194" s="21"/>
      <c r="M194" s="21"/>
      <c r="N194" s="47"/>
      <c r="O194" s="47"/>
    </row>
    <row r="195" spans="1:15" ht="15">
      <c r="A195" s="172"/>
      <c r="B195" s="5"/>
      <c r="C195" s="62"/>
      <c r="D195" s="21"/>
      <c r="E195" s="21"/>
      <c r="F195" s="21"/>
      <c r="G195" s="38"/>
      <c r="H195" s="45"/>
      <c r="I195" s="21"/>
      <c r="J195" s="21"/>
      <c r="K195" s="21"/>
      <c r="L195" s="21"/>
      <c r="M195" s="21"/>
      <c r="N195" s="47"/>
      <c r="O195" s="43"/>
    </row>
    <row r="196" spans="1:15" ht="15">
      <c r="A196" s="172"/>
      <c r="B196" s="5"/>
      <c r="C196" s="62"/>
      <c r="D196" s="21"/>
      <c r="E196" s="21"/>
      <c r="F196" s="21"/>
      <c r="G196" s="38"/>
      <c r="H196" s="45"/>
      <c r="I196" s="21"/>
      <c r="J196" s="21"/>
      <c r="K196" s="21"/>
      <c r="L196" s="21"/>
      <c r="M196" s="21"/>
      <c r="N196" s="47"/>
      <c r="O196" s="272"/>
    </row>
    <row r="197" spans="1:15" ht="15">
      <c r="A197" s="172"/>
      <c r="B197" s="5"/>
      <c r="C197" s="62"/>
      <c r="D197" s="21"/>
      <c r="E197" s="21"/>
      <c r="F197" s="21"/>
      <c r="G197" s="38"/>
      <c r="H197" s="45"/>
      <c r="I197" s="21"/>
      <c r="J197" s="21"/>
      <c r="K197" s="21"/>
      <c r="L197" s="21"/>
      <c r="M197" s="21"/>
      <c r="N197" s="47"/>
      <c r="O197" s="272"/>
    </row>
    <row r="198" spans="1:15" ht="15">
      <c r="A198" s="172"/>
      <c r="B198" s="5"/>
      <c r="C198" s="62"/>
      <c r="D198" s="21"/>
      <c r="E198" s="21"/>
      <c r="F198" s="21"/>
      <c r="G198" s="38"/>
      <c r="H198" s="45"/>
      <c r="I198" s="21"/>
      <c r="J198" s="21"/>
      <c r="K198" s="21"/>
      <c r="L198" s="21"/>
      <c r="M198" s="21"/>
      <c r="N198" s="47"/>
      <c r="O198" s="272"/>
    </row>
    <row r="199" spans="1:15" ht="15">
      <c r="A199" s="172"/>
      <c r="B199" s="5"/>
      <c r="C199" s="62"/>
      <c r="D199" s="21"/>
      <c r="E199" s="21"/>
      <c r="F199" s="21"/>
      <c r="G199" s="38"/>
      <c r="H199" s="45"/>
      <c r="I199" s="21"/>
      <c r="J199" s="21"/>
      <c r="K199" s="21"/>
      <c r="L199" s="21"/>
      <c r="M199" s="21"/>
      <c r="N199" s="47"/>
      <c r="O199" s="272"/>
    </row>
    <row r="200" spans="1:15" ht="15">
      <c r="A200" s="172"/>
      <c r="B200" s="5"/>
      <c r="C200" s="62"/>
      <c r="D200" s="21"/>
      <c r="E200" s="21"/>
      <c r="F200" s="21"/>
      <c r="G200" s="38"/>
      <c r="H200" s="45"/>
      <c r="I200" s="21"/>
      <c r="J200" s="21"/>
      <c r="K200" s="21"/>
      <c r="L200" s="21"/>
      <c r="M200" s="21"/>
      <c r="N200" s="47"/>
      <c r="O200" s="272"/>
    </row>
    <row r="201" spans="1:15" ht="15">
      <c r="A201" s="172"/>
      <c r="B201" s="5"/>
      <c r="C201" s="62"/>
      <c r="D201" s="21"/>
      <c r="E201" s="21"/>
      <c r="F201" s="21"/>
      <c r="G201" s="38"/>
      <c r="H201" s="45"/>
      <c r="I201" s="21"/>
      <c r="J201" s="21"/>
      <c r="K201" s="21"/>
      <c r="L201" s="21"/>
      <c r="M201" s="21"/>
      <c r="N201" s="47"/>
      <c r="O201" s="272"/>
    </row>
    <row r="202" spans="1:15" ht="15">
      <c r="A202" s="172"/>
      <c r="B202" s="5"/>
      <c r="C202" s="62"/>
      <c r="D202" s="21"/>
      <c r="E202" s="21"/>
      <c r="F202" s="21"/>
      <c r="G202" s="38"/>
      <c r="H202" s="45"/>
      <c r="I202" s="21"/>
      <c r="J202" s="21"/>
      <c r="K202" s="21"/>
      <c r="L202" s="21"/>
      <c r="M202" s="21"/>
      <c r="N202" s="47"/>
      <c r="O202" s="272"/>
    </row>
    <row r="203" spans="1:15" ht="15">
      <c r="A203" s="172"/>
      <c r="B203" s="5"/>
      <c r="C203" s="62"/>
      <c r="D203" s="21"/>
      <c r="E203" s="21"/>
      <c r="F203" s="21"/>
      <c r="G203" s="38"/>
      <c r="H203" s="45"/>
      <c r="I203" s="21"/>
      <c r="J203" s="21"/>
      <c r="K203" s="21"/>
      <c r="L203" s="21"/>
      <c r="M203" s="21"/>
      <c r="N203" s="47"/>
      <c r="O203" s="272"/>
    </row>
    <row r="204" spans="1:15" ht="15">
      <c r="A204" s="172"/>
      <c r="B204" s="5"/>
      <c r="C204" s="62"/>
      <c r="D204" s="21"/>
      <c r="E204" s="21"/>
      <c r="F204" s="21"/>
      <c r="G204" s="38"/>
      <c r="H204" s="45"/>
      <c r="I204" s="21"/>
      <c r="J204" s="21"/>
      <c r="K204" s="21"/>
      <c r="L204" s="21"/>
      <c r="M204" s="21"/>
      <c r="N204" s="47"/>
      <c r="O204" s="272"/>
    </row>
    <row r="205" spans="1:15" ht="15">
      <c r="A205" s="172"/>
      <c r="B205" s="5"/>
      <c r="C205" s="62"/>
      <c r="D205" s="21"/>
      <c r="E205" s="21"/>
      <c r="F205" s="21"/>
      <c r="G205" s="38"/>
      <c r="H205" s="45"/>
      <c r="I205" s="21"/>
      <c r="J205" s="21"/>
      <c r="K205" s="21"/>
      <c r="L205" s="21"/>
      <c r="M205" s="21"/>
      <c r="N205" s="47"/>
      <c r="O205" s="272"/>
    </row>
    <row r="206" spans="1:15" ht="15">
      <c r="A206" s="172"/>
      <c r="B206" s="5"/>
      <c r="C206" s="62"/>
      <c r="D206" s="21"/>
      <c r="E206" s="21"/>
      <c r="F206" s="21"/>
      <c r="G206" s="38"/>
      <c r="H206" s="45"/>
      <c r="I206" s="21"/>
      <c r="J206" s="21"/>
      <c r="K206" s="21"/>
      <c r="L206" s="21"/>
      <c r="M206" s="21"/>
      <c r="N206" s="47"/>
      <c r="O206" s="272"/>
    </row>
    <row r="207" spans="1:15" ht="15">
      <c r="A207" s="172"/>
      <c r="B207" s="5"/>
      <c r="C207" s="62"/>
      <c r="D207" s="21"/>
      <c r="E207" s="21"/>
      <c r="F207" s="21"/>
      <c r="G207" s="38"/>
      <c r="H207" s="45"/>
      <c r="I207" s="21"/>
      <c r="J207" s="21"/>
      <c r="K207" s="21"/>
      <c r="L207" s="21"/>
      <c r="M207" s="21"/>
      <c r="N207" s="47"/>
    </row>
    <row r="208" spans="1:15" s="273" customFormat="1" ht="15">
      <c r="A208" s="172"/>
      <c r="B208" s="5"/>
      <c r="C208" s="62"/>
      <c r="D208" s="21"/>
      <c r="E208" s="21"/>
      <c r="F208" s="21"/>
      <c r="G208" s="38"/>
      <c r="H208" s="45"/>
      <c r="I208" s="21"/>
      <c r="J208" s="21"/>
      <c r="K208" s="21"/>
      <c r="L208" s="21"/>
      <c r="M208" s="21"/>
      <c r="N208" s="47"/>
    </row>
    <row r="209" spans="1:14" ht="15">
      <c r="A209" s="172"/>
      <c r="B209" s="5"/>
      <c r="C209" s="62"/>
      <c r="D209" s="21"/>
      <c r="E209" s="21"/>
      <c r="F209" s="21"/>
      <c r="G209" s="38"/>
      <c r="H209" s="45"/>
      <c r="I209" s="21"/>
      <c r="J209" s="21"/>
      <c r="K209" s="21"/>
      <c r="L209" s="21"/>
      <c r="M209" s="21"/>
      <c r="N209" s="47"/>
    </row>
    <row r="210" spans="1:14" ht="15">
      <c r="A210" s="172"/>
      <c r="B210" s="5"/>
      <c r="C210" s="62"/>
      <c r="D210" s="21"/>
      <c r="E210" s="21"/>
      <c r="F210" s="21"/>
      <c r="G210" s="38"/>
      <c r="H210" s="45"/>
      <c r="I210" s="21"/>
      <c r="J210" s="21"/>
      <c r="K210" s="21"/>
      <c r="L210" s="21"/>
      <c r="M210" s="21"/>
      <c r="N210" s="47"/>
    </row>
    <row r="211" spans="1:14" ht="15">
      <c r="A211" s="172"/>
      <c r="B211" s="5"/>
      <c r="C211" s="62"/>
      <c r="D211" s="21"/>
      <c r="E211" s="21"/>
      <c r="F211" s="21"/>
      <c r="G211" s="38"/>
      <c r="H211" s="45"/>
      <c r="I211" s="21"/>
      <c r="J211" s="21"/>
      <c r="K211" s="21"/>
      <c r="L211" s="21"/>
      <c r="M211" s="21"/>
      <c r="N211" s="47"/>
    </row>
    <row r="212" spans="1:14" ht="15">
      <c r="A212" s="172"/>
      <c r="B212" s="5"/>
      <c r="C212" s="62"/>
      <c r="D212" s="21"/>
      <c r="E212" s="21"/>
      <c r="F212" s="21"/>
      <c r="G212" s="38"/>
      <c r="H212" s="45"/>
      <c r="I212" s="21"/>
      <c r="J212" s="21"/>
      <c r="K212" s="21"/>
      <c r="L212" s="21"/>
      <c r="M212" s="21"/>
      <c r="N212" s="47"/>
    </row>
    <row r="213" spans="1:14" ht="15">
      <c r="A213" s="172"/>
      <c r="B213" s="5"/>
      <c r="C213" s="62"/>
      <c r="D213" s="21"/>
      <c r="E213" s="21"/>
      <c r="F213" s="21"/>
      <c r="G213" s="38"/>
      <c r="H213" s="45"/>
      <c r="I213" s="21"/>
      <c r="J213" s="21"/>
      <c r="K213" s="21"/>
      <c r="L213" s="21"/>
      <c r="M213" s="21"/>
      <c r="N213" s="47"/>
    </row>
    <row r="214" spans="1:14" ht="15.75">
      <c r="A214" s="172"/>
      <c r="B214" s="102"/>
      <c r="C214" s="103"/>
      <c r="D214" s="102"/>
      <c r="E214" s="101"/>
      <c r="F214" s="21"/>
      <c r="G214" s="38"/>
      <c r="H214" s="45"/>
      <c r="I214" s="21"/>
      <c r="J214" s="21"/>
      <c r="K214" s="21"/>
      <c r="L214" s="21"/>
      <c r="M214" s="21"/>
      <c r="N214" s="47"/>
    </row>
    <row r="215" spans="1:14" ht="15">
      <c r="A215" s="172"/>
      <c r="B215" s="5"/>
      <c r="C215" s="62"/>
      <c r="D215" s="21"/>
      <c r="E215" s="21"/>
      <c r="F215" s="21"/>
      <c r="G215" s="38"/>
      <c r="H215" s="45"/>
      <c r="I215" s="21"/>
      <c r="J215" s="21"/>
      <c r="K215" s="21"/>
      <c r="L215" s="21"/>
      <c r="M215" s="21"/>
      <c r="N215" s="47"/>
    </row>
    <row r="216" spans="1:14" ht="15">
      <c r="A216" s="172"/>
      <c r="B216" s="5"/>
      <c r="C216" s="62"/>
      <c r="D216" s="21"/>
      <c r="E216" s="21"/>
      <c r="F216" s="21"/>
      <c r="G216" s="38"/>
      <c r="H216" s="45"/>
      <c r="I216" s="21"/>
      <c r="J216" s="21"/>
      <c r="K216" s="21"/>
      <c r="L216" s="21"/>
      <c r="M216" s="21"/>
      <c r="N216" s="47"/>
    </row>
    <row r="217" spans="1:14" ht="15">
      <c r="A217" s="172"/>
      <c r="B217" s="5"/>
      <c r="C217" s="62"/>
      <c r="D217" s="21"/>
      <c r="E217" s="21"/>
      <c r="F217" s="21"/>
      <c r="G217" s="38"/>
      <c r="H217" s="45"/>
      <c r="I217" s="21"/>
      <c r="J217" s="21"/>
      <c r="K217" s="21"/>
      <c r="L217" s="21"/>
      <c r="M217" s="21"/>
      <c r="N217" s="47"/>
    </row>
    <row r="218" spans="1:14" ht="15">
      <c r="A218" s="172"/>
      <c r="B218" s="5"/>
      <c r="C218" s="62"/>
      <c r="D218" s="21"/>
      <c r="E218" s="21"/>
      <c r="F218" s="21"/>
      <c r="G218" s="38"/>
      <c r="H218" s="45"/>
      <c r="I218" s="21"/>
      <c r="J218" s="21"/>
      <c r="K218" s="21"/>
      <c r="L218" s="21"/>
      <c r="M218" s="21"/>
      <c r="N218" s="47"/>
    </row>
    <row r="219" spans="1:14" ht="15">
      <c r="A219" s="172"/>
      <c r="B219" s="5"/>
      <c r="C219" s="62"/>
      <c r="D219" s="21"/>
      <c r="E219" s="21"/>
      <c r="F219" s="21"/>
      <c r="G219" s="38"/>
      <c r="H219" s="45"/>
      <c r="I219" s="21"/>
      <c r="J219" s="21"/>
      <c r="K219" s="21"/>
      <c r="L219" s="21"/>
      <c r="M219" s="21"/>
      <c r="N219" s="47"/>
    </row>
    <row r="220" spans="1:14" ht="15">
      <c r="A220" s="172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21"/>
      <c r="N220" s="47"/>
    </row>
    <row r="221" spans="1:14" ht="15">
      <c r="A221" s="172"/>
      <c r="B221" s="95"/>
      <c r="C221" s="98"/>
      <c r="D221" s="95"/>
      <c r="E221" s="96"/>
      <c r="F221" s="95"/>
      <c r="G221" s="98"/>
      <c r="H221" s="97"/>
      <c r="I221" s="98"/>
      <c r="J221" s="96"/>
      <c r="K221" s="98"/>
      <c r="L221" s="10"/>
      <c r="M221" s="21"/>
      <c r="N221" s="47"/>
    </row>
    <row r="222" spans="1:14" ht="15">
      <c r="A222" s="172"/>
      <c r="B222" s="98"/>
      <c r="C222" s="98"/>
      <c r="D222" s="98"/>
      <c r="E222" s="98"/>
      <c r="F222" s="95"/>
      <c r="G222" s="95"/>
      <c r="H222" s="95"/>
      <c r="I222" s="96"/>
      <c r="J222" s="96"/>
      <c r="K222" s="95"/>
      <c r="L222" s="95"/>
      <c r="M222" s="21"/>
      <c r="N222" s="47"/>
    </row>
    <row r="223" spans="1:14" ht="15">
      <c r="A223" s="172"/>
      <c r="B223" s="95"/>
      <c r="C223" s="98"/>
      <c r="D223" s="95"/>
      <c r="E223" s="96"/>
      <c r="F223" s="96"/>
      <c r="G223" s="95"/>
      <c r="H223" s="95"/>
      <c r="I223" s="95"/>
      <c r="J223" s="95"/>
      <c r="K223" s="95"/>
      <c r="L223" s="95"/>
      <c r="M223" s="21"/>
      <c r="N223" s="47"/>
    </row>
    <row r="224" spans="1:14" ht="15">
      <c r="A224" s="172"/>
      <c r="B224" s="95"/>
      <c r="C224" s="98"/>
      <c r="D224" s="95"/>
      <c r="E224" s="96"/>
      <c r="F224" s="96"/>
      <c r="G224" s="96"/>
      <c r="H224" s="95"/>
      <c r="I224" s="95"/>
      <c r="J224" s="97"/>
      <c r="K224" s="96"/>
      <c r="L224" s="96"/>
      <c r="M224" s="21"/>
      <c r="N224" s="47"/>
    </row>
    <row r="225" spans="1:26" ht="15">
      <c r="A225" s="172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21"/>
      <c r="N225" s="47"/>
      <c r="O225" s="274"/>
      <c r="P225" s="274"/>
      <c r="Q225" s="274"/>
      <c r="R225" s="274"/>
      <c r="S225" s="274"/>
      <c r="T225" s="274"/>
      <c r="U225" s="274"/>
      <c r="V225" s="274"/>
      <c r="W225" s="274"/>
      <c r="X225" s="274"/>
      <c r="Y225" s="274"/>
      <c r="Z225" s="274"/>
    </row>
    <row r="226" spans="1:26" ht="15">
      <c r="A226" s="172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21"/>
      <c r="N226" s="47"/>
      <c r="O226" s="274"/>
      <c r="P226" s="274"/>
      <c r="Q226" s="274"/>
      <c r="R226" s="274"/>
      <c r="S226" s="274"/>
      <c r="T226" s="274"/>
      <c r="U226" s="274"/>
      <c r="V226" s="274"/>
      <c r="W226" s="274"/>
      <c r="X226" s="274"/>
      <c r="Y226" s="274"/>
      <c r="Z226" s="274"/>
    </row>
    <row r="227" spans="1:26" ht="15">
      <c r="A227" s="172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21"/>
      <c r="N227" s="47"/>
      <c r="O227" s="274"/>
      <c r="P227" s="274"/>
      <c r="Q227" s="274"/>
      <c r="R227" s="274"/>
      <c r="S227" s="274"/>
      <c r="T227" s="274"/>
      <c r="U227" s="274"/>
      <c r="V227" s="274"/>
      <c r="W227" s="274"/>
      <c r="X227" s="274"/>
      <c r="Y227" s="274"/>
      <c r="Z227" s="274"/>
    </row>
    <row r="228" spans="1:26" ht="15">
      <c r="A228" s="172"/>
      <c r="B228" s="95"/>
      <c r="C228" s="98"/>
      <c r="D228" s="10"/>
      <c r="E228" s="96"/>
      <c r="F228" s="96"/>
      <c r="G228" s="96"/>
      <c r="H228" s="95"/>
      <c r="I228" s="95"/>
      <c r="J228" s="97"/>
      <c r="K228" s="96"/>
      <c r="L228" s="96"/>
      <c r="M228" s="21"/>
      <c r="N228" s="47"/>
      <c r="O228" s="274"/>
      <c r="P228" s="274"/>
      <c r="Q228" s="274"/>
      <c r="R228" s="274"/>
      <c r="S228" s="274"/>
      <c r="T228" s="274"/>
      <c r="U228" s="274"/>
      <c r="V228" s="274"/>
      <c r="W228" s="274"/>
      <c r="X228" s="274"/>
      <c r="Y228" s="274"/>
      <c r="Z228" s="274"/>
    </row>
    <row r="229" spans="1:26" ht="15">
      <c r="A229" s="172"/>
      <c r="B229" s="98"/>
      <c r="C229" s="96"/>
      <c r="D229" s="98"/>
      <c r="E229" s="97"/>
      <c r="F229" s="98"/>
      <c r="G229" s="96"/>
      <c r="H229" s="95"/>
      <c r="I229" s="96"/>
      <c r="J229" s="97"/>
      <c r="K229" s="96"/>
      <c r="L229" s="95"/>
      <c r="M229" s="21"/>
      <c r="N229" s="47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</row>
    <row r="230" spans="1:26" ht="15.75">
      <c r="A230" s="172"/>
      <c r="B230" s="21"/>
      <c r="C230" s="21"/>
      <c r="D230" s="21"/>
      <c r="E230" s="61"/>
      <c r="F230" s="64"/>
      <c r="G230" s="40"/>
      <c r="H230" s="63"/>
      <c r="I230" s="62"/>
      <c r="J230" s="21"/>
      <c r="K230" s="21"/>
      <c r="L230" s="21"/>
      <c r="M230" s="21"/>
      <c r="N230" s="47"/>
      <c r="O230" s="274"/>
      <c r="P230" s="274"/>
      <c r="Q230" s="274"/>
      <c r="R230" s="274"/>
      <c r="S230" s="274"/>
      <c r="T230" s="274"/>
      <c r="U230" s="274"/>
      <c r="V230" s="274"/>
      <c r="W230" s="274"/>
      <c r="X230" s="274"/>
      <c r="Y230" s="274"/>
      <c r="Z230" s="274"/>
    </row>
    <row r="231" spans="1:26" ht="15">
      <c r="A231" s="172"/>
      <c r="B231" s="5"/>
      <c r="C231" s="62"/>
      <c r="D231" s="62"/>
      <c r="E231" s="62"/>
      <c r="F231" s="62"/>
      <c r="G231" s="62"/>
      <c r="H231" s="45"/>
      <c r="I231" s="62"/>
      <c r="J231" s="21"/>
      <c r="K231" s="21"/>
      <c r="L231" s="21"/>
      <c r="M231" s="21"/>
      <c r="N231" s="47"/>
      <c r="O231" s="274"/>
      <c r="P231" s="274"/>
      <c r="Q231" s="274"/>
      <c r="R231" s="274"/>
      <c r="S231" s="274"/>
      <c r="T231" s="274"/>
      <c r="U231" s="274"/>
      <c r="V231" s="274"/>
      <c r="W231" s="274"/>
      <c r="X231" s="274"/>
      <c r="Y231" s="274"/>
      <c r="Z231" s="274"/>
    </row>
    <row r="232" spans="1:26" ht="15">
      <c r="A232" s="172"/>
      <c r="B232" s="5"/>
      <c r="C232" s="62"/>
      <c r="D232" s="21"/>
      <c r="E232" s="21"/>
      <c r="F232" s="21"/>
      <c r="G232" s="38"/>
      <c r="H232" s="45"/>
      <c r="I232" s="21"/>
      <c r="J232" s="21"/>
      <c r="K232" s="21"/>
      <c r="L232" s="21"/>
      <c r="M232" s="21"/>
      <c r="N232" s="47"/>
      <c r="O232" s="274"/>
      <c r="P232" s="274"/>
      <c r="Q232" s="274"/>
      <c r="R232" s="274"/>
      <c r="S232" s="274"/>
      <c r="T232" s="274"/>
      <c r="U232" s="274"/>
      <c r="V232" s="274"/>
      <c r="W232" s="274"/>
      <c r="X232" s="274"/>
      <c r="Y232" s="274"/>
      <c r="Z232" s="274"/>
    </row>
    <row r="233" spans="1:26" ht="18">
      <c r="A233" s="172"/>
      <c r="B233" s="5"/>
      <c r="C233" s="62"/>
      <c r="D233" s="21"/>
      <c r="E233" s="21"/>
      <c r="F233" s="21"/>
      <c r="G233" s="38"/>
      <c r="H233" s="45"/>
      <c r="I233" s="94"/>
      <c r="J233" s="21"/>
      <c r="K233" s="21"/>
      <c r="L233" s="21"/>
      <c r="M233" s="21"/>
      <c r="N233" s="47"/>
      <c r="O233" s="274"/>
      <c r="P233" s="274"/>
      <c r="Q233" s="274"/>
      <c r="R233" s="274"/>
      <c r="S233" s="274"/>
      <c r="T233" s="274"/>
      <c r="U233" s="274"/>
      <c r="V233" s="274"/>
      <c r="W233" s="274"/>
      <c r="X233" s="274"/>
      <c r="Y233" s="274"/>
      <c r="Z233" s="274"/>
    </row>
    <row r="234" spans="1:26" ht="15.75">
      <c r="A234" s="172"/>
      <c r="B234" s="21"/>
      <c r="C234" s="21"/>
      <c r="D234" s="21"/>
      <c r="E234" s="61"/>
      <c r="F234" s="60"/>
      <c r="G234" s="59"/>
      <c r="H234" s="45"/>
      <c r="I234" s="21"/>
      <c r="J234" s="21"/>
      <c r="K234" s="21"/>
      <c r="L234" s="21"/>
      <c r="M234" s="21"/>
      <c r="N234" s="47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</row>
    <row r="235" spans="1:26" ht="15.75">
      <c r="A235" s="172"/>
      <c r="B235" s="93"/>
      <c r="C235" s="21"/>
      <c r="D235" s="21"/>
      <c r="E235" s="21"/>
      <c r="F235" s="21"/>
      <c r="G235" s="38"/>
      <c r="H235" s="45"/>
      <c r="I235" s="21"/>
      <c r="J235" s="21"/>
      <c r="K235" s="21"/>
      <c r="L235" s="21"/>
      <c r="M235" s="21"/>
      <c r="N235" s="47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</row>
    <row r="236" spans="1:26" ht="15.75">
      <c r="A236" s="172"/>
      <c r="B236" s="93"/>
      <c r="C236" s="21"/>
      <c r="D236" s="21"/>
      <c r="E236" s="21"/>
      <c r="F236" s="21"/>
      <c r="G236" s="62"/>
      <c r="H236" s="62"/>
      <c r="I236" s="62"/>
      <c r="J236" s="62"/>
      <c r="K236" s="62"/>
      <c r="L236" s="62"/>
      <c r="M236" s="62"/>
      <c r="N236" s="62"/>
      <c r="O236" s="274"/>
      <c r="P236" s="274"/>
      <c r="Q236" s="274"/>
      <c r="R236" s="274"/>
      <c r="S236" s="274"/>
      <c r="T236" s="274"/>
      <c r="U236" s="274"/>
      <c r="V236" s="274"/>
      <c r="W236" s="274"/>
      <c r="X236" s="274"/>
      <c r="Y236" s="274"/>
      <c r="Z236" s="274"/>
    </row>
    <row r="237" spans="1:26" ht="15">
      <c r="A237" s="172"/>
      <c r="B237" s="40"/>
      <c r="C237" s="40"/>
      <c r="D237" s="40"/>
      <c r="E237" s="40"/>
      <c r="F237" s="40"/>
      <c r="G237" s="40"/>
      <c r="H237" s="62"/>
      <c r="I237" s="62"/>
      <c r="J237" s="62"/>
      <c r="K237" s="62"/>
      <c r="L237" s="62"/>
      <c r="M237" s="62"/>
      <c r="N237" s="62"/>
      <c r="O237" s="274"/>
      <c r="P237" s="274"/>
      <c r="Q237" s="274"/>
      <c r="R237" s="274"/>
      <c r="S237" s="274"/>
      <c r="T237" s="274"/>
      <c r="U237" s="274"/>
      <c r="V237" s="274"/>
      <c r="W237" s="274"/>
      <c r="X237" s="274"/>
      <c r="Y237" s="274"/>
      <c r="Z237" s="274"/>
    </row>
    <row r="238" spans="1:26" ht="15">
      <c r="A238" s="172"/>
      <c r="B238" s="62"/>
      <c r="C238" s="62"/>
      <c r="D238" s="62"/>
      <c r="E238" s="62"/>
      <c r="F238" s="62"/>
      <c r="G238" s="62"/>
      <c r="H238" s="62"/>
      <c r="I238" s="21"/>
      <c r="J238" s="21"/>
      <c r="K238" s="21"/>
      <c r="L238" s="21"/>
      <c r="M238" s="21"/>
      <c r="N238" s="47"/>
      <c r="O238" s="274"/>
      <c r="P238" s="274"/>
      <c r="Q238" s="274"/>
      <c r="R238" s="274"/>
      <c r="S238" s="274"/>
      <c r="T238" s="274"/>
      <c r="U238" s="274"/>
      <c r="V238" s="274"/>
      <c r="W238" s="274"/>
      <c r="X238" s="274"/>
      <c r="Y238" s="274"/>
      <c r="Z238" s="274"/>
    </row>
    <row r="239" spans="1:26" ht="15">
      <c r="A239" s="172"/>
      <c r="B239" s="62"/>
      <c r="C239" s="62"/>
      <c r="D239" s="62"/>
      <c r="E239" s="62"/>
      <c r="F239" s="62"/>
      <c r="G239" s="62"/>
      <c r="H239" s="62"/>
      <c r="I239" s="21"/>
      <c r="J239" s="21"/>
      <c r="K239" s="21"/>
      <c r="L239" s="21"/>
      <c r="M239" s="21"/>
      <c r="N239" s="47"/>
      <c r="O239" s="274"/>
      <c r="P239" s="274"/>
      <c r="Q239" s="274"/>
      <c r="R239" s="274"/>
      <c r="S239" s="274"/>
      <c r="T239" s="274"/>
      <c r="U239" s="274"/>
      <c r="V239" s="274"/>
      <c r="W239" s="274"/>
      <c r="X239" s="274"/>
      <c r="Y239" s="274"/>
      <c r="Z239" s="274"/>
    </row>
    <row r="240" spans="1:26" ht="15.75">
      <c r="A240" s="172"/>
      <c r="B240" s="93"/>
      <c r="C240" s="21"/>
      <c r="D240" s="21"/>
      <c r="E240" s="21"/>
      <c r="F240" s="21"/>
      <c r="G240" s="62"/>
      <c r="H240" s="62"/>
      <c r="I240" s="21"/>
      <c r="J240" s="21"/>
      <c r="K240" s="21"/>
      <c r="L240" s="21"/>
      <c r="M240" s="21"/>
      <c r="N240" s="47"/>
      <c r="O240" s="274"/>
      <c r="P240" s="274"/>
      <c r="Q240" s="274"/>
      <c r="R240" s="274"/>
      <c r="S240" s="274"/>
      <c r="T240" s="274"/>
      <c r="U240" s="274"/>
      <c r="V240" s="274"/>
      <c r="W240" s="274"/>
      <c r="X240" s="274"/>
      <c r="Y240" s="274"/>
      <c r="Z240" s="274"/>
    </row>
    <row r="241" spans="1:26" ht="15.75">
      <c r="A241" s="172"/>
      <c r="B241" s="93"/>
      <c r="C241" s="21"/>
      <c r="D241" s="21"/>
      <c r="E241" s="21"/>
      <c r="F241" s="21"/>
      <c r="G241" s="62"/>
      <c r="H241" s="62"/>
      <c r="I241" s="21"/>
      <c r="J241" s="21"/>
      <c r="K241" s="21"/>
      <c r="L241" s="21"/>
      <c r="M241" s="21"/>
      <c r="N241" s="47"/>
      <c r="O241" s="274"/>
      <c r="P241" s="274"/>
      <c r="Q241" s="274"/>
      <c r="R241" s="274"/>
      <c r="S241" s="274"/>
      <c r="T241" s="274"/>
      <c r="U241" s="274"/>
      <c r="V241" s="274"/>
      <c r="W241" s="274"/>
      <c r="X241" s="274"/>
      <c r="Y241" s="274"/>
      <c r="Z241" s="274"/>
    </row>
    <row r="242" spans="1:26" ht="15.75">
      <c r="A242" s="172"/>
      <c r="B242" s="45"/>
      <c r="C242" s="62"/>
      <c r="D242" s="55"/>
      <c r="E242" s="46"/>
      <c r="F242" s="45"/>
      <c r="G242" s="62"/>
      <c r="H242" s="62"/>
      <c r="I242" s="21"/>
      <c r="J242" s="21"/>
      <c r="K242" s="21"/>
      <c r="L242" s="21"/>
      <c r="M242" s="21"/>
      <c r="N242" s="47"/>
      <c r="O242" s="274"/>
      <c r="P242" s="274"/>
      <c r="Q242" s="274"/>
      <c r="R242" s="274"/>
      <c r="S242" s="274"/>
      <c r="T242" s="274"/>
      <c r="U242" s="274"/>
      <c r="V242" s="274"/>
      <c r="W242" s="274"/>
      <c r="X242" s="274"/>
      <c r="Y242" s="274"/>
      <c r="Z242" s="274"/>
    </row>
    <row r="243" spans="1:26" ht="15.75">
      <c r="A243" s="172"/>
      <c r="B243" s="45"/>
      <c r="C243" s="62"/>
      <c r="D243" s="55"/>
      <c r="E243" s="46"/>
      <c r="F243" s="45"/>
      <c r="G243" s="21"/>
      <c r="H243" s="62"/>
      <c r="I243" s="21"/>
      <c r="J243" s="21"/>
      <c r="K243" s="21"/>
      <c r="L243" s="59"/>
      <c r="M243" s="21"/>
      <c r="N243" s="47"/>
      <c r="O243" s="274"/>
      <c r="P243" s="274"/>
      <c r="Q243" s="274"/>
      <c r="R243" s="274"/>
      <c r="S243" s="274"/>
      <c r="T243" s="274"/>
      <c r="U243" s="274"/>
      <c r="V243" s="274"/>
      <c r="W243" s="274"/>
      <c r="X243" s="274"/>
      <c r="Y243" s="274"/>
      <c r="Z243" s="274"/>
    </row>
    <row r="244" spans="1:26" ht="15.75">
      <c r="A244" s="172"/>
      <c r="B244" s="33"/>
      <c r="C244" s="62"/>
      <c r="D244" s="55"/>
      <c r="E244" s="44"/>
      <c r="F244" s="40"/>
      <c r="G244" s="62"/>
      <c r="H244" s="33"/>
      <c r="I244" s="62"/>
      <c r="J244" s="55"/>
      <c r="K244" s="25"/>
      <c r="L244" s="40"/>
      <c r="M244" s="62"/>
      <c r="N244" s="47"/>
      <c r="O244" s="274"/>
      <c r="P244" s="274"/>
      <c r="Q244" s="274"/>
      <c r="R244" s="274"/>
      <c r="S244" s="274"/>
      <c r="T244" s="274"/>
      <c r="U244" s="274"/>
      <c r="V244" s="274"/>
      <c r="W244" s="274"/>
      <c r="X244" s="274"/>
      <c r="Y244" s="274"/>
      <c r="Z244" s="274"/>
    </row>
    <row r="245" spans="1:26" ht="15.75">
      <c r="A245" s="172"/>
      <c r="B245" s="33"/>
      <c r="C245" s="62"/>
      <c r="D245" s="55"/>
      <c r="E245" s="44"/>
      <c r="F245" s="40"/>
      <c r="G245" s="62"/>
      <c r="H245" s="33"/>
      <c r="I245" s="62"/>
      <c r="J245" s="55"/>
      <c r="K245" s="25"/>
      <c r="L245" s="40"/>
      <c r="M245" s="62"/>
      <c r="N245" s="47"/>
      <c r="O245" s="274"/>
      <c r="P245" s="274"/>
      <c r="Q245" s="274"/>
      <c r="R245" s="274"/>
      <c r="S245" s="274"/>
      <c r="T245" s="274"/>
      <c r="U245" s="274"/>
      <c r="V245" s="274"/>
      <c r="W245" s="274"/>
      <c r="X245" s="274"/>
      <c r="Y245" s="274"/>
      <c r="Z245" s="274"/>
    </row>
    <row r="246" spans="1:26" ht="18">
      <c r="A246" s="172"/>
      <c r="B246" s="92"/>
      <c r="C246" s="91"/>
      <c r="D246" s="55"/>
      <c r="E246" s="90"/>
      <c r="F246" s="45"/>
      <c r="G246" s="89"/>
      <c r="H246" s="88"/>
      <c r="I246" s="87"/>
      <c r="J246" s="45"/>
      <c r="K246" s="21"/>
      <c r="L246" s="21"/>
      <c r="M246" s="21"/>
      <c r="N246" s="47"/>
      <c r="O246" s="274"/>
      <c r="P246" s="274"/>
      <c r="Q246" s="274"/>
      <c r="R246" s="274"/>
      <c r="S246" s="274"/>
      <c r="T246" s="274"/>
      <c r="U246" s="274"/>
      <c r="V246" s="274"/>
      <c r="W246" s="274"/>
      <c r="X246" s="274"/>
      <c r="Y246" s="274"/>
      <c r="Z246" s="274"/>
    </row>
    <row r="247" spans="1:26" ht="15.75">
      <c r="A247" s="172"/>
      <c r="B247" s="73"/>
      <c r="C247" s="62"/>
      <c r="D247" s="62"/>
      <c r="E247" s="62"/>
      <c r="F247" s="62"/>
      <c r="G247" s="86"/>
      <c r="H247" s="62"/>
      <c r="I247" s="21"/>
      <c r="J247" s="21"/>
      <c r="K247" s="21"/>
      <c r="L247" s="21"/>
      <c r="M247" s="21"/>
      <c r="N247" s="47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</row>
    <row r="248" spans="1:26" ht="15">
      <c r="A248" s="172"/>
      <c r="B248" s="62"/>
      <c r="C248" s="62"/>
      <c r="D248" s="62"/>
      <c r="E248" s="62"/>
      <c r="F248" s="62"/>
      <c r="G248" s="62"/>
      <c r="H248" s="21"/>
      <c r="I248" s="21"/>
      <c r="J248" s="21"/>
      <c r="K248" s="21"/>
      <c r="L248" s="21"/>
      <c r="M248" s="21"/>
      <c r="N248" s="47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</row>
    <row r="249" spans="1:26" ht="15">
      <c r="A249" s="17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33"/>
      <c r="M249" s="11"/>
      <c r="N249" s="62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</row>
    <row r="250" spans="1:26" ht="15">
      <c r="A250" s="172"/>
      <c r="B250" s="45"/>
      <c r="C250" s="11"/>
      <c r="D250" s="11"/>
      <c r="E250" s="11"/>
      <c r="F250" s="43"/>
      <c r="G250" s="85"/>
      <c r="H250" s="45"/>
      <c r="I250" s="11"/>
      <c r="J250" s="11"/>
      <c r="K250" s="11"/>
      <c r="L250" s="33"/>
      <c r="M250" s="33"/>
      <c r="N250" s="62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</row>
    <row r="251" spans="1:26" ht="15">
      <c r="A251" s="172"/>
      <c r="B251" s="80"/>
      <c r="C251" s="11"/>
      <c r="D251" s="11"/>
      <c r="E251" s="11"/>
      <c r="F251" s="43"/>
      <c r="G251" s="23"/>
      <c r="H251" s="33"/>
      <c r="I251" s="11"/>
      <c r="J251" s="11"/>
      <c r="K251" s="11"/>
      <c r="L251" s="11"/>
      <c r="M251" s="11"/>
      <c r="N251" s="11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</row>
    <row r="252" spans="1:26" ht="15">
      <c r="A252" s="172"/>
      <c r="B252" s="45"/>
      <c r="C252" s="11"/>
      <c r="D252" s="11"/>
      <c r="E252" s="11"/>
      <c r="F252" s="43"/>
      <c r="G252" s="83"/>
      <c r="H252" s="33"/>
      <c r="I252" s="11"/>
      <c r="J252" s="11"/>
      <c r="K252" s="11"/>
      <c r="L252" s="11"/>
      <c r="M252" s="11"/>
      <c r="N252" s="11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</row>
    <row r="253" spans="1:26" ht="15">
      <c r="A253" s="172"/>
      <c r="B253" s="45"/>
      <c r="C253" s="11"/>
      <c r="D253" s="62"/>
      <c r="E253" s="33"/>
      <c r="F253" s="43"/>
      <c r="G253" s="83"/>
      <c r="H253" s="33"/>
      <c r="I253" s="11"/>
      <c r="J253" s="11"/>
      <c r="K253" s="11"/>
      <c r="L253" s="11"/>
      <c r="M253" s="11"/>
      <c r="N253" s="11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</row>
    <row r="254" spans="1:26" ht="15">
      <c r="A254" s="172"/>
      <c r="B254" s="45"/>
      <c r="C254" s="11"/>
      <c r="D254" s="11"/>
      <c r="E254" s="11"/>
      <c r="F254" s="43"/>
      <c r="G254" s="83"/>
      <c r="H254" s="33"/>
      <c r="I254" s="84"/>
      <c r="J254" s="11"/>
      <c r="K254" s="11"/>
      <c r="L254" s="11"/>
      <c r="M254" s="11"/>
      <c r="N254" s="11"/>
      <c r="O254" s="274"/>
      <c r="P254" s="274"/>
      <c r="Q254" s="274"/>
      <c r="R254" s="274"/>
      <c r="S254" s="274"/>
      <c r="T254" s="274"/>
      <c r="U254" s="274"/>
      <c r="V254" s="274"/>
      <c r="W254" s="274"/>
      <c r="X254" s="274"/>
      <c r="Y254" s="274"/>
      <c r="Z254" s="274"/>
    </row>
    <row r="255" spans="1:26" ht="15">
      <c r="A255" s="172"/>
      <c r="B255" s="45"/>
      <c r="C255" s="11"/>
      <c r="D255" s="11"/>
      <c r="E255" s="11"/>
      <c r="F255" s="43"/>
      <c r="G255" s="83"/>
      <c r="H255" s="33"/>
      <c r="I255" s="59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">
      <c r="A256" s="172"/>
      <c r="B256" s="45"/>
      <c r="C256" s="11"/>
      <c r="D256" s="11"/>
      <c r="E256" s="11"/>
      <c r="F256" s="43"/>
      <c r="G256" s="44"/>
      <c r="H256" s="33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">
      <c r="A257" s="172"/>
      <c r="B257" s="45"/>
      <c r="C257" s="11"/>
      <c r="D257" s="11"/>
      <c r="E257" s="11"/>
      <c r="F257" s="43"/>
      <c r="G257" s="82"/>
      <c r="H257" s="33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">
      <c r="A258" s="172"/>
      <c r="B258" s="45"/>
      <c r="C258" s="11"/>
      <c r="D258" s="11"/>
      <c r="E258" s="11"/>
      <c r="F258" s="43"/>
      <c r="G258" s="46"/>
      <c r="H258" s="33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">
      <c r="A259" s="172"/>
      <c r="B259" s="45"/>
      <c r="C259" s="11"/>
      <c r="D259" s="11"/>
      <c r="E259" s="11"/>
      <c r="F259" s="43"/>
      <c r="G259" s="82"/>
      <c r="H259" s="33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>
      <c r="A260" s="172"/>
      <c r="B260" s="45"/>
      <c r="C260" s="33"/>
      <c r="D260" s="42"/>
      <c r="E260" s="45"/>
      <c r="F260" s="43"/>
      <c r="G260" s="82"/>
      <c r="H260" s="33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">
      <c r="A261" s="172"/>
      <c r="B261" s="45"/>
      <c r="C261" s="33"/>
      <c r="D261" s="33"/>
      <c r="E261" s="11"/>
      <c r="F261" s="43"/>
      <c r="G261" s="82"/>
      <c r="H261" s="33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>
      <c r="A262" s="172"/>
      <c r="B262" s="45"/>
      <c r="C262" s="33"/>
      <c r="D262" s="42"/>
      <c r="E262" s="33"/>
      <c r="F262" s="43"/>
      <c r="G262" s="46"/>
      <c r="H262" s="80"/>
      <c r="I262" s="55"/>
      <c r="J262" s="25"/>
      <c r="K262" s="40"/>
      <c r="L262" s="81"/>
      <c r="M262" s="33"/>
      <c r="N262" s="33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>
      <c r="A263" s="172"/>
      <c r="B263" s="33"/>
      <c r="C263" s="33"/>
      <c r="D263" s="42"/>
      <c r="E263" s="33"/>
      <c r="F263" s="43"/>
      <c r="G263" s="46"/>
      <c r="H263" s="80"/>
      <c r="I263" s="25"/>
      <c r="J263" s="21"/>
      <c r="K263" s="11"/>
      <c r="L263" s="25"/>
      <c r="M263" s="40"/>
      <c r="N263" s="21"/>
      <c r="O263" s="43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">
      <c r="A264" s="172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43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>
      <c r="A265" s="172"/>
      <c r="B265" s="49"/>
      <c r="C265" s="21"/>
      <c r="D265" s="79"/>
      <c r="E265" s="40"/>
      <c r="F265" s="21"/>
      <c r="G265" s="21"/>
      <c r="H265" s="21"/>
      <c r="I265" s="21"/>
      <c r="J265" s="40"/>
      <c r="K265" s="78"/>
      <c r="L265" s="15"/>
      <c r="M265" s="15"/>
      <c r="N265" s="15"/>
      <c r="O265" s="33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">
      <c r="A266" s="172"/>
      <c r="B266" s="15"/>
      <c r="C266" s="15"/>
      <c r="D266" s="40"/>
      <c r="E266" s="15"/>
      <c r="F266" s="40"/>
      <c r="G266" s="40"/>
      <c r="H266" s="40"/>
      <c r="I266" s="40"/>
      <c r="J266" s="40"/>
      <c r="K266" s="40"/>
      <c r="L266" s="40"/>
      <c r="M266" s="40"/>
      <c r="N266" s="40"/>
      <c r="O266" s="19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">
      <c r="A267" s="172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33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">
      <c r="A268" s="172"/>
      <c r="B268" s="49"/>
      <c r="C268" s="21"/>
      <c r="D268" s="21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33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>
      <c r="A269" s="172"/>
      <c r="B269" s="49"/>
      <c r="C269" s="15"/>
      <c r="D269" s="40"/>
      <c r="E269" s="40"/>
      <c r="F269" s="21"/>
      <c r="G269" s="73"/>
      <c r="H269" s="40"/>
      <c r="I269" s="55"/>
      <c r="J269" s="21"/>
      <c r="K269" s="40"/>
      <c r="L269" s="71"/>
      <c r="M269" s="40"/>
      <c r="N269" s="40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">
      <c r="A270" s="172"/>
      <c r="B270" s="40"/>
      <c r="C270" s="40"/>
      <c r="D270" s="40"/>
      <c r="E270" s="40"/>
      <c r="F270" s="15"/>
      <c r="G270" s="15"/>
      <c r="H270" s="40"/>
      <c r="I270" s="15"/>
      <c r="J270" s="15"/>
      <c r="K270" s="15"/>
      <c r="L270" s="15"/>
      <c r="M270" s="40"/>
      <c r="N270" s="15"/>
      <c r="O270" s="77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">
      <c r="A271" s="172"/>
      <c r="B271" s="15"/>
      <c r="C271" s="15"/>
      <c r="D271" s="40"/>
      <c r="E271" s="40"/>
      <c r="F271" s="15"/>
      <c r="G271" s="15"/>
      <c r="H271" s="40"/>
      <c r="I271" s="40"/>
      <c r="J271" s="40"/>
      <c r="K271" s="40"/>
      <c r="L271" s="40"/>
      <c r="M271" s="40"/>
      <c r="N271" s="40"/>
      <c r="O271" s="76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">
      <c r="A272" s="172"/>
      <c r="B272" s="15"/>
      <c r="C272" s="15"/>
      <c r="D272" s="40"/>
      <c r="E272" s="15"/>
      <c r="F272" s="15"/>
      <c r="G272" s="15"/>
      <c r="H272" s="40"/>
      <c r="I272" s="40"/>
      <c r="J272" s="40"/>
      <c r="K272" s="40"/>
      <c r="L272" s="40"/>
      <c r="M272" s="40"/>
      <c r="N272" s="40"/>
      <c r="O272" s="43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">
      <c r="A273" s="172"/>
      <c r="B273" s="49"/>
      <c r="C273" s="43"/>
      <c r="D273" s="75"/>
      <c r="E273" s="40"/>
      <c r="F273" s="74"/>
      <c r="G273" s="21"/>
      <c r="H273" s="40"/>
      <c r="I273" s="40"/>
      <c r="J273" s="40"/>
      <c r="K273" s="40"/>
      <c r="L273" s="40"/>
      <c r="M273" s="40"/>
      <c r="N273" s="40"/>
      <c r="O273" s="33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">
      <c r="A274" s="172"/>
      <c r="B274" s="49"/>
      <c r="C274" s="43"/>
      <c r="D274" s="75"/>
      <c r="E274" s="40"/>
      <c r="F274" s="74"/>
      <c r="G274" s="40"/>
      <c r="H274" s="40"/>
      <c r="I274" s="40"/>
      <c r="J274" s="40"/>
      <c r="K274" s="40"/>
      <c r="L274" s="40"/>
      <c r="M274" s="40"/>
      <c r="N274" s="40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">
      <c r="A275" s="172"/>
      <c r="B275" s="49"/>
      <c r="C275" s="43"/>
      <c r="D275" s="21"/>
      <c r="E275" s="40"/>
      <c r="F275" s="62"/>
      <c r="G275" s="40"/>
      <c r="H275" s="40"/>
      <c r="I275" s="40"/>
      <c r="J275" s="40"/>
      <c r="K275" s="40"/>
      <c r="L275" s="40"/>
      <c r="M275" s="40"/>
      <c r="N275" s="40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">
      <c r="A276" s="172"/>
      <c r="B276" s="49"/>
      <c r="C276" s="40"/>
      <c r="D276" s="40"/>
      <c r="E276" s="40"/>
      <c r="F276" s="40"/>
      <c r="G276" s="40"/>
      <c r="H276" s="21"/>
      <c r="I276" s="73"/>
      <c r="J276" s="40"/>
      <c r="K276" s="40"/>
      <c r="L276" s="62"/>
      <c r="M276" s="62"/>
      <c r="N276" s="40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>
      <c r="A277" s="172"/>
      <c r="B277" s="49"/>
      <c r="C277" s="40"/>
      <c r="D277" s="40"/>
      <c r="E277" s="40"/>
      <c r="F277" s="40"/>
      <c r="G277" s="40"/>
      <c r="H277" s="21"/>
      <c r="I277" s="73"/>
      <c r="J277" s="72"/>
      <c r="K277" s="40"/>
      <c r="L277" s="71"/>
      <c r="M277" s="62"/>
      <c r="N277" s="40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">
      <c r="A278" s="172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>
      <c r="A279" s="172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70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">
      <c r="A280" s="172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43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">
      <c r="A281" s="172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43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>
      <c r="A282" s="172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">
      <c r="A283" s="172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69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>
      <c r="A284" s="172"/>
      <c r="B284" s="40"/>
      <c r="C284" s="40"/>
      <c r="D284" s="68"/>
      <c r="E284" s="61"/>
      <c r="G284" s="67"/>
      <c r="H284" s="49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>
      <c r="A285" s="172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>
      <c r="A286" s="172"/>
      <c r="B286" s="40"/>
      <c r="C286" s="47"/>
      <c r="D286" s="40"/>
      <c r="E286" s="47"/>
      <c r="F286" s="60"/>
      <c r="G286" s="40"/>
      <c r="H286" s="2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>
      <c r="A287" s="172"/>
      <c r="B287" s="40"/>
      <c r="C287" s="47"/>
      <c r="D287" s="40"/>
      <c r="E287" s="47"/>
      <c r="F287" s="60"/>
      <c r="G287" s="40"/>
      <c r="H287" s="2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>
      <c r="A288" s="172"/>
      <c r="B288" s="21"/>
      <c r="C288" s="21"/>
      <c r="D288" s="21"/>
      <c r="E288" s="47"/>
      <c r="F288" s="64"/>
      <c r="G288" s="40"/>
      <c r="H288" s="2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>
      <c r="A289" s="172"/>
      <c r="B289" s="21"/>
      <c r="C289" s="21"/>
      <c r="D289" s="21"/>
      <c r="E289" s="47"/>
      <c r="F289" s="60"/>
      <c r="G289" s="65"/>
      <c r="H289" s="2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8">
      <c r="A290" s="172"/>
      <c r="B290" s="21"/>
      <c r="C290" s="21"/>
      <c r="D290" s="21"/>
      <c r="E290" s="66"/>
      <c r="F290" s="60"/>
      <c r="G290" s="65"/>
      <c r="H290" s="2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>
      <c r="A291" s="172"/>
      <c r="B291" s="21"/>
      <c r="C291" s="21"/>
      <c r="D291" s="21"/>
      <c r="E291" s="47"/>
      <c r="F291" s="64"/>
      <c r="G291" s="40"/>
      <c r="H291" s="2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>
      <c r="A292" s="172"/>
      <c r="B292" s="21"/>
      <c r="C292" s="21"/>
      <c r="D292" s="21"/>
      <c r="E292" s="61"/>
      <c r="F292" s="64"/>
      <c r="G292" s="40"/>
      <c r="H292" s="2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">
      <c r="A293" s="172"/>
      <c r="B293" s="5"/>
      <c r="C293" s="62"/>
      <c r="D293" s="21"/>
      <c r="E293" s="21"/>
      <c r="F293" s="21"/>
      <c r="G293" s="38"/>
      <c r="H293" s="2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">
      <c r="A294" s="172"/>
      <c r="B294" s="5"/>
      <c r="C294" s="62"/>
      <c r="D294" s="21"/>
      <c r="E294" s="21"/>
      <c r="F294" s="21"/>
      <c r="G294" s="38"/>
      <c r="H294" s="2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">
      <c r="A295" s="172"/>
      <c r="B295" s="5"/>
      <c r="C295" s="62"/>
      <c r="D295" s="21"/>
      <c r="E295" s="21"/>
      <c r="F295" s="21"/>
      <c r="G295" s="38"/>
      <c r="H295" s="45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">
      <c r="A296" s="172"/>
      <c r="B296" s="5"/>
      <c r="C296" s="62"/>
      <c r="D296" s="21"/>
      <c r="E296" s="21"/>
      <c r="F296" s="21"/>
      <c r="G296" s="38"/>
      <c r="H296" s="45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>
      <c r="A297" s="172"/>
      <c r="B297" s="5"/>
      <c r="C297" s="62"/>
      <c r="D297" s="21"/>
      <c r="E297" s="21"/>
      <c r="F297" s="21"/>
      <c r="G297" s="38"/>
      <c r="H297" s="63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>
      <c r="A298" s="172"/>
      <c r="B298" s="21"/>
      <c r="C298" s="21"/>
      <c r="D298" s="21"/>
      <c r="E298" s="61"/>
      <c r="F298" s="64"/>
      <c r="G298" s="40"/>
      <c r="H298" s="63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">
      <c r="A299" s="172"/>
      <c r="B299" s="5"/>
      <c r="C299" s="62"/>
      <c r="D299" s="62"/>
      <c r="E299" s="62"/>
      <c r="F299" s="62"/>
      <c r="G299" s="62"/>
      <c r="H299" s="45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">
      <c r="A300" s="172"/>
      <c r="B300" s="5"/>
      <c r="C300" s="62"/>
      <c r="D300" s="21"/>
      <c r="E300" s="21"/>
      <c r="F300" s="21"/>
      <c r="G300" s="38"/>
      <c r="H300" s="45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">
      <c r="A301" s="172"/>
      <c r="B301" s="5"/>
      <c r="C301" s="62"/>
      <c r="D301" s="21"/>
      <c r="E301" s="21"/>
      <c r="F301" s="21"/>
      <c r="G301" s="38"/>
      <c r="H301" s="45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>
      <c r="A302" s="172"/>
      <c r="B302" s="21"/>
      <c r="C302" s="21"/>
      <c r="D302" s="21"/>
      <c r="E302" s="61"/>
      <c r="F302" s="60"/>
      <c r="G302" s="59"/>
      <c r="H302" s="45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>
      <c r="A303" s="172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>
      <c r="A304" s="172"/>
      <c r="B304" s="274"/>
      <c r="C304" s="274"/>
      <c r="D304" s="274"/>
      <c r="E304" s="274"/>
      <c r="F304" s="274"/>
      <c r="G304" s="274"/>
      <c r="H304" s="274"/>
      <c r="I304" s="274"/>
      <c r="J304" s="274"/>
      <c r="K304" s="274"/>
      <c r="L304" s="274"/>
      <c r="M304" s="274"/>
      <c r="N304" s="274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>
      <c r="A305" s="172"/>
      <c r="B305" s="274"/>
      <c r="C305" s="274"/>
      <c r="D305" s="274"/>
      <c r="E305" s="274"/>
      <c r="F305" s="274"/>
      <c r="G305" s="274"/>
      <c r="H305" s="274"/>
      <c r="I305" s="274"/>
      <c r="J305" s="274"/>
      <c r="K305" s="274"/>
      <c r="L305" s="274"/>
      <c r="M305" s="274"/>
      <c r="N305" s="274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>
      <c r="A306" s="172"/>
      <c r="B306" s="274"/>
      <c r="C306" s="274"/>
      <c r="D306" s="274"/>
      <c r="E306" s="274"/>
      <c r="F306" s="274"/>
      <c r="G306" s="274"/>
      <c r="H306" s="274"/>
      <c r="I306" s="274"/>
      <c r="J306" s="274"/>
      <c r="K306" s="274"/>
      <c r="L306" s="274"/>
      <c r="M306" s="274"/>
      <c r="N306" s="274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>
      <c r="A307" s="172"/>
      <c r="B307" s="274"/>
      <c r="C307" s="274"/>
      <c r="D307" s="274"/>
      <c r="E307" s="274"/>
      <c r="F307" s="274"/>
      <c r="G307" s="274"/>
      <c r="H307" s="274"/>
      <c r="I307" s="274"/>
      <c r="J307" s="274"/>
      <c r="K307" s="274"/>
      <c r="L307" s="274"/>
      <c r="M307" s="274"/>
      <c r="N307" s="274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>
      <c r="A308" s="172"/>
      <c r="B308" s="274"/>
      <c r="C308" s="274"/>
      <c r="D308" s="274"/>
      <c r="E308" s="274"/>
      <c r="F308" s="274"/>
      <c r="G308" s="274"/>
      <c r="H308" s="274"/>
      <c r="I308" s="274"/>
      <c r="J308" s="274"/>
      <c r="K308" s="274"/>
      <c r="L308" s="274"/>
      <c r="M308" s="274"/>
      <c r="N308" s="274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>
      <c r="A309" s="172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>
      <c r="A310" s="172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>
      <c r="A311" s="172"/>
      <c r="B311" s="49"/>
      <c r="C311" s="21"/>
      <c r="D311" s="21"/>
      <c r="E311" s="21"/>
      <c r="F311" s="47"/>
      <c r="G311" s="58"/>
      <c r="H311" s="40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>
      <c r="A312" s="172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>
      <c r="A313" s="172"/>
      <c r="B313" s="55"/>
      <c r="C313" s="53"/>
      <c r="D313" s="55"/>
      <c r="E313" s="57"/>
      <c r="F313" s="55"/>
      <c r="G313" s="56"/>
      <c r="H313" s="55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>
      <c r="A314" s="172"/>
      <c r="B314" s="55"/>
      <c r="C314" s="53"/>
      <c r="D314" s="55"/>
      <c r="E314" s="57"/>
      <c r="F314" s="55"/>
      <c r="G314" s="56"/>
      <c r="H314" s="55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>
      <c r="A315" s="172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>
      <c r="A316" s="172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>
      <c r="A317" s="172"/>
      <c r="B317" s="54"/>
      <c r="C317" s="54"/>
      <c r="D317" s="54"/>
      <c r="E317" s="54"/>
      <c r="F317" s="54"/>
      <c r="G317" s="21"/>
      <c r="H317" s="21"/>
      <c r="I317" s="21"/>
      <c r="J317" s="21"/>
      <c r="K317" s="21"/>
      <c r="L317" s="21"/>
      <c r="M317" s="21"/>
      <c r="N317" s="2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>
      <c r="A318" s="172"/>
      <c r="B318" s="5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4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">
      <c r="A319" s="172"/>
      <c r="B319" s="52"/>
      <c r="C319" s="2"/>
      <c r="D319" s="30"/>
      <c r="E319" s="2"/>
      <c r="F319" s="1"/>
      <c r="G319" s="2"/>
      <c r="H319" s="30"/>
      <c r="I319" s="2"/>
      <c r="J319" s="29"/>
      <c r="K319" s="11"/>
      <c r="L319" s="33"/>
      <c r="M319" s="33"/>
      <c r="N319" s="4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">
      <c r="A320" s="172"/>
      <c r="B320" s="11"/>
      <c r="C320" s="2"/>
      <c r="D320" s="2"/>
      <c r="E320" s="2"/>
      <c r="F320" s="2"/>
      <c r="G320" s="2"/>
      <c r="H320" s="11"/>
      <c r="I320" s="11"/>
      <c r="J320" s="11"/>
      <c r="K320" s="49"/>
      <c r="L320" s="11"/>
      <c r="M320" s="40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">
      <c r="A321" s="172"/>
      <c r="B321" s="11"/>
      <c r="C321" s="4"/>
      <c r="D321" s="4"/>
      <c r="E321" s="4"/>
      <c r="F321" s="4"/>
      <c r="G321" s="2"/>
      <c r="H321" s="11"/>
      <c r="I321" s="11"/>
      <c r="J321" s="11"/>
      <c r="K321" s="11"/>
      <c r="L321" s="11"/>
      <c r="M321" s="11"/>
      <c r="N321" s="5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">
      <c r="A322" s="172"/>
      <c r="B322" s="11"/>
      <c r="C322" s="2"/>
      <c r="D322" s="2"/>
      <c r="E322" s="2"/>
      <c r="F322" s="2"/>
      <c r="G322" s="2"/>
      <c r="H322" s="2"/>
      <c r="I322" s="11"/>
      <c r="J322" s="2"/>
      <c r="K322" s="47"/>
      <c r="L322" s="11"/>
      <c r="M322" s="40"/>
      <c r="N322" s="5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">
      <c r="A323" s="172"/>
      <c r="B323" s="11"/>
      <c r="C323" s="2"/>
      <c r="D323" s="2"/>
      <c r="E323" s="2"/>
      <c r="F323" s="50"/>
      <c r="G323" s="2"/>
      <c r="H323" s="2"/>
      <c r="I323" s="11"/>
      <c r="J323" s="2"/>
      <c r="K323" s="11"/>
      <c r="L323" s="11"/>
      <c r="M323" s="49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">
      <c r="A324" s="172"/>
      <c r="B324" s="11"/>
      <c r="C324" s="2"/>
      <c r="D324" s="2"/>
      <c r="E324" s="2"/>
      <c r="F324" s="2"/>
      <c r="G324" s="2"/>
      <c r="H324" s="11"/>
      <c r="I324" s="11"/>
      <c r="J324" s="11"/>
      <c r="K324" s="11"/>
      <c r="L324" s="11"/>
      <c r="M324" s="48"/>
      <c r="N324" s="47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">
      <c r="A325" s="172"/>
      <c r="B325" s="11"/>
      <c r="C325" s="11"/>
      <c r="D325" s="11"/>
      <c r="E325" s="11"/>
      <c r="F325" s="11"/>
      <c r="G325" s="11"/>
      <c r="H325" s="2"/>
      <c r="I325" s="11"/>
      <c r="J325" s="11"/>
      <c r="K325" s="11"/>
      <c r="L325" s="38"/>
      <c r="M325" s="43"/>
      <c r="N325" s="33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">
      <c r="A326" s="172"/>
      <c r="B326" s="11"/>
      <c r="C326" s="11"/>
      <c r="D326" s="11"/>
      <c r="E326" s="11"/>
      <c r="F326" s="33"/>
      <c r="G326" s="11"/>
      <c r="H326" s="11"/>
      <c r="I326" s="11"/>
      <c r="J326" s="11"/>
      <c r="K326" s="11"/>
      <c r="L326" s="11"/>
      <c r="M326" s="33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">
      <c r="A327" s="172"/>
      <c r="B327" s="11"/>
      <c r="C327" s="11"/>
      <c r="D327" s="11"/>
      <c r="E327" s="11"/>
      <c r="F327" s="11"/>
      <c r="G327" s="11"/>
      <c r="H327" s="43"/>
      <c r="I327" s="11"/>
      <c r="J327" s="11"/>
      <c r="K327" s="11"/>
      <c r="L327" s="11"/>
      <c r="M327" s="38"/>
      <c r="N327" s="33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">
      <c r="A328" s="172"/>
      <c r="B328" s="11"/>
      <c r="C328" s="43"/>
      <c r="D328" s="43"/>
      <c r="E328" s="11"/>
      <c r="F328" s="11"/>
      <c r="G328" s="11"/>
      <c r="H328" s="43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">
      <c r="A329" s="172"/>
      <c r="B329" s="11"/>
      <c r="C329" s="11"/>
      <c r="D329" s="43"/>
      <c r="E329" s="43"/>
      <c r="F329" s="43"/>
      <c r="G329" s="11"/>
      <c r="H329" s="43"/>
      <c r="I329" s="47"/>
      <c r="J329" s="46"/>
      <c r="K329" s="40"/>
      <c r="L329" s="43"/>
      <c r="M329" s="22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">
      <c r="A330" s="172"/>
      <c r="B330" s="11"/>
      <c r="C330" s="43"/>
      <c r="D330" s="45"/>
      <c r="E330" s="43"/>
      <c r="F330" s="43"/>
      <c r="G330" s="11"/>
      <c r="H330" s="33"/>
      <c r="I330" s="45"/>
      <c r="J330" s="11"/>
      <c r="K330" s="44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">
      <c r="A331" s="172"/>
      <c r="B331" s="11"/>
      <c r="C331" s="33"/>
      <c r="D331" s="11"/>
      <c r="E331" s="43"/>
      <c r="F331" s="43"/>
      <c r="G331" s="11"/>
      <c r="H331" s="33"/>
      <c r="I331" s="11"/>
      <c r="J331" s="43"/>
      <c r="K331" s="11"/>
      <c r="L331" s="11"/>
      <c r="M331" s="13"/>
      <c r="N331" s="41"/>
      <c r="O331" s="27"/>
      <c r="P331" s="27"/>
      <c r="Q331" s="27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">
      <c r="A332" s="172"/>
      <c r="B332" s="11"/>
      <c r="C332" s="33"/>
      <c r="D332" s="11"/>
      <c r="E332" s="33"/>
      <c r="F332" s="33"/>
      <c r="G332" s="11"/>
      <c r="H332" s="11"/>
      <c r="I332" s="11"/>
      <c r="J332" s="43"/>
      <c r="K332" s="11"/>
      <c r="L332" s="11"/>
      <c r="M332" s="11"/>
      <c r="N332" s="41"/>
      <c r="O332" s="30"/>
      <c r="P332" s="2"/>
      <c r="Q332" s="29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>
      <c r="A333" s="172"/>
      <c r="B333" s="11"/>
      <c r="C333" s="33"/>
      <c r="D333" s="11"/>
      <c r="E333" s="33"/>
      <c r="F333" s="42"/>
      <c r="G333" s="11"/>
      <c r="H333" s="11"/>
      <c r="I333" s="11"/>
      <c r="J333" s="11"/>
      <c r="K333" s="11"/>
      <c r="L333" s="11"/>
      <c r="M333" s="11"/>
      <c r="N333" s="41"/>
      <c r="O333" s="27"/>
      <c r="P333" s="27"/>
      <c r="Q333" s="27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">
      <c r="A334" s="172"/>
      <c r="B334" s="11"/>
      <c r="C334" s="33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26"/>
      <c r="P334" s="26"/>
      <c r="Q334" s="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">
      <c r="A335" s="172"/>
      <c r="B335" s="11"/>
      <c r="C335" s="33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5"/>
      <c r="P335" s="15"/>
      <c r="Q335" s="15"/>
      <c r="R335" s="15"/>
      <c r="S335" s="11"/>
      <c r="T335" s="11"/>
      <c r="U335" s="11"/>
      <c r="V335" s="11"/>
      <c r="W335" s="11"/>
      <c r="X335" s="11"/>
      <c r="Y335" s="11"/>
      <c r="Z335" s="11"/>
    </row>
    <row r="336" spans="1:26" ht="15">
      <c r="A336" s="172"/>
      <c r="B336" s="40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5"/>
      <c r="P336" s="15"/>
      <c r="Q336" s="15"/>
      <c r="R336" s="15"/>
      <c r="S336" s="11"/>
      <c r="T336" s="11"/>
      <c r="U336" s="11"/>
      <c r="V336" s="11"/>
      <c r="W336" s="11"/>
      <c r="X336" s="11"/>
      <c r="Y336" s="11"/>
      <c r="Z336" s="11"/>
    </row>
    <row r="337" spans="1:26" ht="15">
      <c r="A337" s="172"/>
      <c r="B337" s="11"/>
      <c r="C337" s="11"/>
      <c r="D337" s="11"/>
      <c r="E337" s="22"/>
      <c r="F337" s="11"/>
      <c r="G337" s="11"/>
      <c r="H337" s="11"/>
      <c r="I337" s="11"/>
      <c r="J337" s="11"/>
      <c r="K337" s="11"/>
      <c r="L337" s="11"/>
      <c r="M337" s="11"/>
      <c r="N337" s="11"/>
      <c r="O337" s="15"/>
      <c r="P337" s="15"/>
      <c r="Q337" s="15"/>
      <c r="R337" s="15"/>
      <c r="S337" s="11"/>
      <c r="T337" s="11"/>
      <c r="U337" s="11"/>
      <c r="V337" s="11"/>
      <c r="W337" s="11"/>
      <c r="X337" s="11"/>
      <c r="Y337" s="11"/>
      <c r="Z337" s="11"/>
    </row>
    <row r="338" spans="1:26">
      <c r="A338" s="172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5"/>
      <c r="P338" s="15"/>
      <c r="Q338" s="15"/>
      <c r="R338" s="15"/>
      <c r="S338" s="11"/>
      <c r="T338" s="11"/>
      <c r="U338" s="11"/>
      <c r="V338" s="11"/>
      <c r="W338" s="11"/>
      <c r="X338" s="11"/>
      <c r="Y338" s="11"/>
      <c r="Z338" s="11"/>
    </row>
    <row r="339" spans="1:26" ht="15">
      <c r="A339" s="172"/>
      <c r="B339" s="40"/>
      <c r="C339" s="11"/>
      <c r="D339" s="39"/>
      <c r="E339" s="38"/>
      <c r="F339" s="11"/>
      <c r="G339" s="11"/>
      <c r="H339" s="11"/>
      <c r="I339" s="11"/>
      <c r="J339" s="11"/>
      <c r="K339" s="11"/>
      <c r="L339" s="11"/>
      <c r="M339" s="11"/>
      <c r="N339" s="11"/>
      <c r="O339" s="15"/>
      <c r="P339" s="15"/>
      <c r="Q339" s="15"/>
      <c r="R339" s="15"/>
      <c r="S339" s="11"/>
      <c r="T339" s="11"/>
      <c r="U339" s="11"/>
      <c r="V339" s="11"/>
      <c r="W339" s="11"/>
      <c r="X339" s="11"/>
      <c r="Y339" s="11"/>
      <c r="Z339" s="11"/>
    </row>
    <row r="340" spans="1:26">
      <c r="A340" s="172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5"/>
      <c r="P340" s="15"/>
      <c r="Q340" s="15"/>
      <c r="R340" s="15"/>
      <c r="S340" s="11"/>
      <c r="T340" s="11"/>
      <c r="U340" s="11"/>
      <c r="V340" s="11"/>
      <c r="W340" s="11"/>
      <c r="X340" s="11"/>
      <c r="Y340" s="11"/>
      <c r="Z340" s="11"/>
    </row>
    <row r="341" spans="1:26">
      <c r="A341" s="172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5"/>
      <c r="P341" s="15"/>
      <c r="Q341" s="15"/>
      <c r="R341" s="15"/>
      <c r="S341" s="11"/>
      <c r="T341" s="11"/>
      <c r="U341" s="11"/>
      <c r="V341" s="11"/>
      <c r="W341" s="11"/>
      <c r="X341" s="11"/>
      <c r="Y341" s="11"/>
      <c r="Z341" s="11"/>
    </row>
    <row r="342" spans="1:26">
      <c r="A342" s="172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5"/>
      <c r="P342" s="15"/>
      <c r="Q342" s="15"/>
      <c r="R342" s="15"/>
      <c r="S342" s="11"/>
      <c r="T342" s="11"/>
      <c r="U342" s="11"/>
      <c r="V342" s="11"/>
      <c r="W342" s="11"/>
      <c r="X342" s="11"/>
      <c r="Y342" s="11"/>
      <c r="Z342" s="11"/>
    </row>
    <row r="343" spans="1:26">
      <c r="A343" s="172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5"/>
      <c r="P343" s="15"/>
      <c r="Q343" s="15"/>
      <c r="R343" s="15"/>
      <c r="S343" s="11"/>
      <c r="T343" s="11"/>
      <c r="U343" s="11"/>
      <c r="V343" s="11"/>
      <c r="W343" s="11"/>
      <c r="X343" s="11"/>
      <c r="Y343" s="11"/>
      <c r="Z343" s="11"/>
    </row>
    <row r="344" spans="1:26">
      <c r="A344" s="172"/>
      <c r="B344" s="11"/>
      <c r="C344" s="37"/>
      <c r="D344" s="11"/>
      <c r="E344" s="11"/>
      <c r="F344" s="11"/>
      <c r="G344" s="2"/>
      <c r="H344" s="11"/>
      <c r="I344" s="11"/>
      <c r="J344" s="11"/>
      <c r="K344" s="11"/>
      <c r="L344" s="11"/>
      <c r="M344" s="11"/>
      <c r="N344" s="11"/>
      <c r="O344" s="15"/>
      <c r="P344" s="15"/>
      <c r="Q344" s="15"/>
      <c r="R344" s="15"/>
      <c r="S344" s="11"/>
      <c r="T344" s="11"/>
      <c r="U344" s="11"/>
      <c r="V344" s="11"/>
      <c r="W344" s="11"/>
      <c r="X344" s="11"/>
      <c r="Y344" s="11"/>
      <c r="Z344" s="11"/>
    </row>
    <row r="345" spans="1:26" ht="15.75">
      <c r="A345" s="172"/>
      <c r="B345" s="36"/>
      <c r="C345" s="35"/>
      <c r="D345" s="34"/>
      <c r="E345" s="34"/>
      <c r="F345" s="34"/>
      <c r="G345" s="34"/>
      <c r="H345" s="33"/>
      <c r="I345" s="11"/>
      <c r="J345" s="11"/>
      <c r="K345" s="11"/>
      <c r="L345" s="11"/>
      <c r="M345" s="11"/>
      <c r="N345" s="11"/>
      <c r="O345" s="15"/>
      <c r="P345" s="15"/>
      <c r="Q345" s="15"/>
      <c r="R345" s="15"/>
      <c r="S345" s="11"/>
      <c r="T345" s="11"/>
      <c r="U345" s="11"/>
      <c r="V345" s="11"/>
      <c r="W345" s="11"/>
      <c r="X345" s="11"/>
      <c r="Y345" s="11"/>
      <c r="Z345" s="11"/>
    </row>
    <row r="346" spans="1:26" ht="15.75">
      <c r="A346" s="172"/>
      <c r="B346" s="36"/>
      <c r="C346" s="35"/>
      <c r="D346" s="34"/>
      <c r="E346" s="34"/>
      <c r="F346" s="34"/>
      <c r="G346" s="34"/>
      <c r="H346" s="11"/>
      <c r="I346" s="11"/>
      <c r="J346" s="11"/>
      <c r="K346" s="11"/>
      <c r="L346" s="11"/>
      <c r="M346" s="11"/>
      <c r="N346" s="11"/>
      <c r="O346" s="15"/>
      <c r="P346" s="15"/>
      <c r="Q346" s="15"/>
      <c r="R346" s="15"/>
      <c r="S346" s="11"/>
      <c r="T346" s="11"/>
      <c r="U346" s="11"/>
      <c r="V346" s="11"/>
      <c r="W346" s="11"/>
      <c r="X346" s="11"/>
      <c r="Y346" s="11"/>
      <c r="Z346" s="11"/>
    </row>
    <row r="347" spans="1:26" ht="15">
      <c r="A347" s="172"/>
      <c r="B347" s="11"/>
      <c r="C347" s="32"/>
      <c r="D347" s="32"/>
      <c r="E347" s="32"/>
      <c r="F347" s="32"/>
      <c r="G347" s="32"/>
      <c r="H347" s="11"/>
      <c r="I347" s="11"/>
      <c r="J347" s="11"/>
      <c r="K347" s="11"/>
      <c r="L347" s="11"/>
      <c r="M347" s="11"/>
      <c r="N347" s="11"/>
      <c r="O347" s="15"/>
      <c r="P347" s="15"/>
      <c r="Q347" s="15"/>
      <c r="R347" s="15"/>
      <c r="S347" s="11"/>
      <c r="T347" s="11"/>
      <c r="U347" s="11"/>
      <c r="V347" s="11"/>
      <c r="W347" s="11"/>
      <c r="X347" s="11"/>
      <c r="Y347" s="11"/>
      <c r="Z347" s="11"/>
    </row>
    <row r="348" spans="1:26" ht="15">
      <c r="A348" s="172"/>
      <c r="B348" s="11"/>
      <c r="C348" s="32"/>
      <c r="D348" s="32"/>
      <c r="E348" s="32"/>
      <c r="F348" s="32"/>
      <c r="G348" s="32"/>
      <c r="H348" s="11"/>
      <c r="I348" s="11"/>
      <c r="J348" s="11"/>
      <c r="K348" s="11"/>
      <c r="L348" s="11"/>
      <c r="M348" s="11"/>
      <c r="N348" s="11"/>
      <c r="O348" s="15"/>
      <c r="P348" s="15"/>
      <c r="Q348" s="15"/>
      <c r="R348" s="15"/>
      <c r="S348" s="11"/>
      <c r="T348" s="11"/>
      <c r="U348" s="11"/>
      <c r="V348" s="11"/>
      <c r="W348" s="11"/>
      <c r="X348" s="11"/>
      <c r="Y348" s="11"/>
      <c r="Z348" s="11"/>
    </row>
    <row r="349" spans="1:26" ht="15">
      <c r="A349" s="172"/>
      <c r="B349" s="33"/>
      <c r="C349" s="32"/>
      <c r="D349" s="32"/>
      <c r="E349" s="32"/>
      <c r="F349" s="32"/>
      <c r="G349" s="32"/>
      <c r="H349" s="11"/>
      <c r="I349" s="11"/>
      <c r="J349" s="11"/>
      <c r="K349" s="11"/>
      <c r="L349" s="11"/>
      <c r="M349" s="11"/>
      <c r="N349" s="11"/>
      <c r="O349" s="15"/>
      <c r="P349" s="15"/>
      <c r="Q349" s="15"/>
      <c r="R349" s="15"/>
      <c r="S349" s="11"/>
      <c r="T349" s="11"/>
      <c r="U349" s="11"/>
      <c r="V349" s="11"/>
      <c r="W349" s="11"/>
      <c r="X349" s="11"/>
      <c r="Y349" s="11"/>
      <c r="Z349" s="11"/>
    </row>
    <row r="350" spans="1:26" ht="15">
      <c r="A350" s="172"/>
      <c r="B350" s="33"/>
      <c r="C350" s="32"/>
      <c r="D350" s="32"/>
      <c r="E350" s="32"/>
      <c r="F350" s="32"/>
      <c r="G350" s="32"/>
      <c r="H350" s="11"/>
      <c r="I350" s="11"/>
      <c r="J350" s="11"/>
      <c r="K350" s="11"/>
      <c r="L350" s="11"/>
      <c r="M350" s="11"/>
      <c r="N350" s="11"/>
      <c r="O350" s="15"/>
      <c r="P350" s="15"/>
      <c r="Q350" s="15"/>
      <c r="R350" s="15"/>
      <c r="S350" s="11"/>
      <c r="T350" s="11"/>
      <c r="U350" s="11"/>
      <c r="V350" s="11"/>
      <c r="W350" s="11"/>
      <c r="X350" s="11"/>
      <c r="Y350" s="11"/>
      <c r="Z350" s="11"/>
    </row>
    <row r="351" spans="1:26" ht="15">
      <c r="A351" s="172"/>
      <c r="B351" s="33"/>
      <c r="C351" s="32"/>
      <c r="D351" s="32"/>
      <c r="E351" s="32"/>
      <c r="F351" s="32"/>
      <c r="G351" s="32"/>
      <c r="H351" s="11"/>
      <c r="I351" s="11"/>
      <c r="J351" s="11"/>
      <c r="K351" s="11"/>
      <c r="L351" s="11"/>
      <c r="M351" s="11"/>
      <c r="N351" s="11"/>
      <c r="O351" s="15"/>
      <c r="P351" s="15"/>
      <c r="Q351" s="15"/>
      <c r="R351" s="15"/>
      <c r="S351" s="11"/>
      <c r="T351" s="11"/>
      <c r="U351" s="11"/>
      <c r="V351" s="11"/>
      <c r="W351" s="11"/>
      <c r="X351" s="11"/>
      <c r="Y351" s="11"/>
      <c r="Z351" s="11"/>
    </row>
    <row r="352" spans="1:26" ht="15">
      <c r="A352" s="172"/>
      <c r="B352" s="11"/>
      <c r="C352" s="32"/>
      <c r="D352" s="32"/>
      <c r="E352" s="32"/>
      <c r="F352" s="32"/>
      <c r="G352" s="32"/>
      <c r="H352" s="11"/>
      <c r="I352" s="11"/>
      <c r="J352" s="11"/>
      <c r="K352" s="11"/>
      <c r="L352" s="11"/>
      <c r="M352" s="11"/>
      <c r="N352" s="11"/>
      <c r="O352" s="15"/>
      <c r="P352" s="15"/>
      <c r="Q352" s="19"/>
      <c r="R352" s="15"/>
      <c r="S352" s="11"/>
      <c r="T352" s="11"/>
      <c r="U352" s="11"/>
      <c r="V352" s="11"/>
      <c r="W352" s="11"/>
      <c r="X352" s="11"/>
      <c r="Y352" s="11"/>
      <c r="Z352" s="11"/>
    </row>
    <row r="353" spans="1:26" ht="15">
      <c r="A353" s="172"/>
      <c r="B353" s="11"/>
      <c r="C353" s="32"/>
      <c r="D353" s="32"/>
      <c r="E353" s="32"/>
      <c r="F353" s="32"/>
      <c r="G353" s="32"/>
      <c r="H353" s="11"/>
      <c r="I353" s="11"/>
      <c r="J353" s="11"/>
      <c r="K353" s="11"/>
      <c r="L353" s="11"/>
      <c r="M353" s="11"/>
      <c r="N353" s="11"/>
      <c r="O353" s="19"/>
      <c r="P353" s="31"/>
      <c r="Q353" s="19"/>
      <c r="R353" s="15"/>
      <c r="S353" s="11"/>
      <c r="T353" s="11"/>
      <c r="U353" s="11"/>
      <c r="V353" s="11"/>
      <c r="W353" s="11"/>
      <c r="X353" s="11"/>
      <c r="Y353" s="11"/>
      <c r="Z353" s="11"/>
    </row>
    <row r="354" spans="1:26" ht="15">
      <c r="A354" s="172"/>
      <c r="B354" s="33"/>
      <c r="C354" s="32"/>
      <c r="D354" s="32"/>
      <c r="E354" s="32"/>
      <c r="F354" s="32"/>
      <c r="G354" s="32"/>
      <c r="H354" s="11"/>
      <c r="I354" s="11"/>
      <c r="J354" s="11"/>
      <c r="K354" s="11"/>
      <c r="L354" s="11"/>
      <c r="M354" s="11"/>
      <c r="N354" s="11"/>
      <c r="O354" s="19"/>
      <c r="P354" s="31"/>
      <c r="Q354" s="19"/>
      <c r="R354" s="15"/>
      <c r="S354" s="11"/>
      <c r="T354" s="11"/>
      <c r="U354" s="11"/>
      <c r="V354" s="11"/>
      <c r="W354" s="11"/>
      <c r="X354" s="11"/>
      <c r="Y354" s="11"/>
      <c r="Z354" s="11"/>
    </row>
    <row r="355" spans="1:26" ht="15">
      <c r="A355" s="172"/>
      <c r="B355" s="33"/>
      <c r="C355" s="32"/>
      <c r="D355" s="32"/>
      <c r="E355" s="32"/>
      <c r="F355" s="32"/>
      <c r="G355" s="32"/>
      <c r="H355" s="11"/>
      <c r="I355" s="11"/>
      <c r="J355" s="11"/>
      <c r="K355" s="11"/>
      <c r="L355" s="11"/>
      <c r="M355" s="11"/>
      <c r="N355" s="11"/>
      <c r="O355" s="19"/>
      <c r="P355" s="31"/>
      <c r="Q355" s="19"/>
      <c r="R355" s="15"/>
      <c r="S355" s="11"/>
      <c r="T355" s="11"/>
      <c r="U355" s="11"/>
      <c r="V355" s="11"/>
      <c r="W355" s="11"/>
      <c r="X355" s="11"/>
      <c r="Y355" s="11"/>
      <c r="Z355" s="11"/>
    </row>
    <row r="356" spans="1:26" ht="15">
      <c r="A356" s="172"/>
      <c r="B356" s="33"/>
      <c r="C356" s="32"/>
      <c r="D356" s="32"/>
      <c r="E356" s="32"/>
      <c r="F356" s="32"/>
      <c r="G356" s="32"/>
      <c r="H356" s="11"/>
      <c r="I356" s="11"/>
      <c r="J356" s="11"/>
      <c r="K356" s="11"/>
      <c r="L356" s="11"/>
      <c r="M356" s="11"/>
      <c r="N356" s="11"/>
      <c r="O356" s="19"/>
      <c r="P356" s="31"/>
      <c r="Q356" s="19"/>
      <c r="R356" s="15"/>
      <c r="S356" s="11"/>
      <c r="T356" s="11"/>
      <c r="U356" s="11"/>
      <c r="V356" s="11"/>
      <c r="W356" s="11"/>
      <c r="X356" s="11"/>
      <c r="Y356" s="11"/>
      <c r="Z356" s="11"/>
    </row>
    <row r="357" spans="1:26" ht="15">
      <c r="A357" s="172"/>
      <c r="B357" s="33"/>
      <c r="C357" s="32"/>
      <c r="D357" s="32"/>
      <c r="E357" s="32"/>
      <c r="F357" s="32"/>
      <c r="G357" s="32"/>
      <c r="H357" s="11"/>
      <c r="I357" s="11"/>
      <c r="J357" s="11"/>
      <c r="K357" s="11"/>
      <c r="L357" s="11"/>
      <c r="M357" s="11"/>
      <c r="N357" s="11"/>
      <c r="O357" s="19"/>
      <c r="P357" s="31"/>
      <c r="Q357" s="19"/>
      <c r="R357" s="15"/>
      <c r="S357" s="11"/>
      <c r="T357" s="11"/>
      <c r="U357" s="11"/>
      <c r="V357" s="11"/>
      <c r="W357" s="11"/>
      <c r="X357" s="11"/>
      <c r="Y357" s="11"/>
      <c r="Z357" s="11"/>
    </row>
    <row r="358" spans="1:26" ht="15">
      <c r="A358" s="172"/>
      <c r="B358" s="33"/>
      <c r="C358" s="32"/>
      <c r="D358" s="32"/>
      <c r="E358" s="32"/>
      <c r="F358" s="32"/>
      <c r="G358" s="32"/>
      <c r="H358" s="11"/>
      <c r="I358" s="11"/>
      <c r="J358" s="11"/>
      <c r="K358" s="11"/>
      <c r="L358" s="11"/>
      <c r="M358" s="11"/>
      <c r="N358" s="11"/>
      <c r="O358" s="19"/>
      <c r="P358" s="31"/>
      <c r="Q358" s="19"/>
      <c r="R358" s="15"/>
      <c r="S358" s="11"/>
      <c r="T358" s="11"/>
      <c r="U358" s="11"/>
      <c r="V358" s="11"/>
      <c r="W358" s="11"/>
      <c r="X358" s="11"/>
      <c r="Y358" s="11"/>
      <c r="Z358" s="11"/>
    </row>
    <row r="359" spans="1:26" ht="15">
      <c r="A359" s="172"/>
      <c r="B359" s="33"/>
      <c r="C359" s="32"/>
      <c r="D359" s="32"/>
      <c r="E359" s="32"/>
      <c r="F359" s="32"/>
      <c r="G359" s="32"/>
      <c r="H359" s="11"/>
      <c r="I359" s="11"/>
      <c r="J359" s="11"/>
      <c r="K359" s="11"/>
      <c r="L359" s="11"/>
      <c r="M359" s="11"/>
      <c r="N359" s="11"/>
      <c r="O359" s="19"/>
      <c r="P359" s="31"/>
      <c r="Q359" s="19"/>
      <c r="R359" s="15"/>
      <c r="S359" s="11"/>
      <c r="T359" s="11"/>
      <c r="U359" s="11"/>
      <c r="V359" s="11"/>
      <c r="W359" s="11"/>
      <c r="X359" s="11"/>
      <c r="Y359" s="11"/>
      <c r="Z359" s="11"/>
    </row>
    <row r="360" spans="1:26" ht="15">
      <c r="A360" s="172"/>
      <c r="B360" s="33"/>
      <c r="C360" s="32"/>
      <c r="D360" s="32"/>
      <c r="E360" s="32"/>
      <c r="F360" s="32"/>
      <c r="G360" s="32"/>
      <c r="H360" s="11"/>
      <c r="I360" s="11"/>
      <c r="J360" s="11"/>
      <c r="K360" s="11"/>
      <c r="L360" s="11"/>
      <c r="M360" s="11"/>
      <c r="N360" s="11"/>
      <c r="O360" s="19"/>
      <c r="P360" s="31"/>
      <c r="Q360" s="19"/>
      <c r="R360" s="15"/>
      <c r="S360" s="11"/>
      <c r="T360" s="11"/>
      <c r="U360" s="11"/>
      <c r="V360" s="11"/>
      <c r="W360" s="11"/>
      <c r="X360" s="11"/>
      <c r="Y360" s="11"/>
      <c r="Z360" s="11"/>
    </row>
    <row r="361" spans="1:26" ht="15">
      <c r="A361" s="172"/>
      <c r="B361" s="33"/>
      <c r="C361" s="32"/>
      <c r="D361" s="32"/>
      <c r="E361" s="32"/>
      <c r="F361" s="32"/>
      <c r="G361" s="32"/>
      <c r="H361" s="11"/>
      <c r="I361" s="11"/>
      <c r="J361" s="11"/>
      <c r="K361" s="11"/>
      <c r="L361" s="11"/>
      <c r="M361" s="11"/>
      <c r="N361" s="11"/>
      <c r="O361" s="19"/>
      <c r="P361" s="31"/>
      <c r="Q361" s="19"/>
      <c r="R361" s="15"/>
      <c r="S361" s="11"/>
      <c r="T361" s="11"/>
      <c r="U361" s="11"/>
      <c r="V361" s="11"/>
      <c r="W361" s="11"/>
      <c r="X361" s="11"/>
      <c r="Y361" s="11"/>
      <c r="Z361" s="11"/>
    </row>
    <row r="362" spans="1:26" ht="15">
      <c r="A362" s="172"/>
      <c r="B362" s="33"/>
      <c r="C362" s="32"/>
      <c r="D362" s="32"/>
      <c r="E362" s="32"/>
      <c r="F362" s="32"/>
      <c r="G362" s="32"/>
      <c r="H362" s="11"/>
      <c r="I362" s="11"/>
      <c r="J362" s="11"/>
      <c r="K362" s="11"/>
      <c r="L362" s="11"/>
      <c r="M362" s="11"/>
      <c r="N362" s="11"/>
      <c r="O362" s="19"/>
      <c r="P362" s="31"/>
      <c r="Q362" s="19"/>
      <c r="R362" s="15"/>
      <c r="S362" s="11"/>
      <c r="T362" s="11"/>
      <c r="U362" s="11"/>
      <c r="V362" s="11"/>
      <c r="W362" s="11"/>
      <c r="X362" s="11"/>
      <c r="Y362" s="11"/>
      <c r="Z362" s="11"/>
    </row>
    <row r="363" spans="1:26" ht="15">
      <c r="A363" s="172"/>
      <c r="B363" s="33"/>
      <c r="C363" s="32"/>
      <c r="D363" s="32"/>
      <c r="E363" s="32"/>
      <c r="F363" s="32"/>
      <c r="G363" s="32"/>
      <c r="H363" s="11"/>
      <c r="I363" s="11"/>
      <c r="J363" s="11"/>
      <c r="K363" s="11"/>
      <c r="L363" s="11"/>
      <c r="M363" s="11"/>
      <c r="N363" s="11"/>
      <c r="O363" s="19"/>
      <c r="P363" s="31"/>
      <c r="Q363" s="19"/>
      <c r="R363" s="15"/>
      <c r="S363" s="11"/>
      <c r="T363" s="11"/>
      <c r="U363" s="11"/>
      <c r="V363" s="11"/>
      <c r="W363" s="11"/>
      <c r="X363" s="11"/>
      <c r="Y363" s="11"/>
      <c r="Z363" s="11"/>
    </row>
    <row r="364" spans="1:26" ht="15">
      <c r="A364" s="172"/>
      <c r="B364" s="33"/>
      <c r="C364" s="32"/>
      <c r="D364" s="32"/>
      <c r="E364" s="32"/>
      <c r="F364" s="32"/>
      <c r="G364" s="32"/>
      <c r="H364" s="11"/>
      <c r="I364" s="11"/>
      <c r="J364" s="11"/>
      <c r="K364" s="11"/>
      <c r="L364" s="11"/>
      <c r="M364" s="11"/>
      <c r="N364" s="11"/>
      <c r="O364" s="19"/>
      <c r="P364" s="31"/>
      <c r="Q364" s="19"/>
      <c r="R364" s="15"/>
      <c r="S364" s="11"/>
      <c r="T364" s="11"/>
      <c r="U364" s="11"/>
      <c r="V364" s="11"/>
      <c r="W364" s="11"/>
      <c r="X364" s="11"/>
      <c r="Y364" s="11"/>
      <c r="Z364" s="11"/>
    </row>
    <row r="365" spans="1:26" ht="15">
      <c r="A365" s="172"/>
      <c r="B365" s="33"/>
      <c r="C365" s="32"/>
      <c r="D365" s="32"/>
      <c r="E365" s="32"/>
      <c r="F365" s="32"/>
      <c r="G365" s="32"/>
      <c r="H365" s="11"/>
      <c r="I365" s="11"/>
      <c r="J365" s="11"/>
      <c r="K365" s="11"/>
      <c r="L365" s="11"/>
      <c r="M365" s="11"/>
      <c r="N365" s="11"/>
      <c r="O365" s="19"/>
      <c r="P365" s="31"/>
      <c r="Q365" s="19"/>
      <c r="R365" s="15"/>
      <c r="S365" s="11"/>
      <c r="T365" s="11"/>
      <c r="U365" s="11"/>
      <c r="V365" s="11"/>
      <c r="W365" s="11"/>
      <c r="X365" s="11"/>
      <c r="Y365" s="11"/>
      <c r="Z365" s="11"/>
    </row>
    <row r="366" spans="1:26" ht="15">
      <c r="A366" s="172"/>
      <c r="B366" s="33"/>
      <c r="C366" s="32"/>
      <c r="D366" s="32"/>
      <c r="E366" s="32"/>
      <c r="F366" s="32"/>
      <c r="G366" s="32"/>
      <c r="H366" s="11"/>
      <c r="I366" s="11"/>
      <c r="J366" s="11"/>
      <c r="K366" s="11"/>
      <c r="L366" s="11"/>
      <c r="M366" s="11"/>
      <c r="N366" s="11"/>
      <c r="O366" s="19"/>
      <c r="P366" s="31"/>
      <c r="Q366" s="19"/>
      <c r="R366" s="15"/>
      <c r="S366" s="11"/>
      <c r="T366" s="11"/>
      <c r="U366" s="11"/>
      <c r="V366" s="11"/>
      <c r="W366" s="11"/>
      <c r="X366" s="11"/>
      <c r="Y366" s="11"/>
      <c r="Z366" s="11"/>
    </row>
    <row r="367" spans="1:26" ht="15">
      <c r="A367" s="172"/>
      <c r="B367" s="33"/>
      <c r="C367" s="32"/>
      <c r="D367" s="32"/>
      <c r="E367" s="32"/>
      <c r="F367" s="32"/>
      <c r="G367" s="32"/>
      <c r="H367" s="11"/>
      <c r="I367" s="11"/>
      <c r="J367" s="11"/>
      <c r="K367" s="11"/>
      <c r="L367" s="11"/>
      <c r="M367" s="11"/>
      <c r="N367" s="11"/>
      <c r="O367" s="19"/>
      <c r="P367" s="31"/>
      <c r="Q367" s="19"/>
      <c r="R367" s="15"/>
      <c r="S367" s="11"/>
      <c r="T367" s="11"/>
      <c r="U367" s="11"/>
      <c r="V367" s="11"/>
      <c r="W367" s="11"/>
      <c r="X367" s="11"/>
      <c r="Y367" s="11"/>
      <c r="Z367" s="11"/>
    </row>
    <row r="368" spans="1:26" ht="15">
      <c r="A368" s="172"/>
      <c r="B368" s="33"/>
      <c r="C368" s="32"/>
      <c r="D368" s="32"/>
      <c r="E368" s="32"/>
      <c r="F368" s="32"/>
      <c r="G368" s="32"/>
      <c r="H368" s="11"/>
      <c r="I368" s="11"/>
      <c r="J368" s="11"/>
      <c r="K368" s="11"/>
      <c r="L368" s="11"/>
      <c r="M368" s="11"/>
      <c r="N368" s="11"/>
      <c r="O368" s="19"/>
      <c r="P368" s="31"/>
      <c r="Q368" s="19"/>
      <c r="R368" s="15"/>
      <c r="S368" s="11"/>
      <c r="T368" s="11"/>
      <c r="U368" s="11"/>
      <c r="V368" s="11"/>
      <c r="W368" s="11"/>
      <c r="X368" s="11"/>
      <c r="Y368" s="11"/>
      <c r="Z368" s="11"/>
    </row>
    <row r="369" spans="1:26" ht="15">
      <c r="A369" s="172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9"/>
      <c r="P369" s="31"/>
      <c r="Q369" s="19"/>
      <c r="R369" s="15"/>
      <c r="S369" s="11"/>
      <c r="T369" s="11"/>
      <c r="U369" s="11"/>
      <c r="V369" s="11"/>
      <c r="W369" s="11"/>
      <c r="X369" s="11"/>
      <c r="Y369" s="11"/>
      <c r="Z369" s="11"/>
    </row>
    <row r="370" spans="1:26" ht="15">
      <c r="A370" s="172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9"/>
      <c r="P370" s="31"/>
      <c r="Q370" s="19"/>
      <c r="R370" s="15"/>
      <c r="S370" s="11"/>
      <c r="T370" s="11"/>
      <c r="U370" s="11"/>
      <c r="V370" s="11"/>
      <c r="W370" s="11"/>
      <c r="X370" s="11"/>
      <c r="Y370" s="11"/>
      <c r="Z370" s="11"/>
    </row>
    <row r="371" spans="1:26" ht="15">
      <c r="A371" s="172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9"/>
      <c r="P371" s="31"/>
      <c r="Q371" s="19"/>
      <c r="R371" s="15"/>
      <c r="S371" s="11"/>
      <c r="T371" s="11"/>
      <c r="U371" s="11"/>
      <c r="V371" s="11"/>
      <c r="W371" s="11"/>
      <c r="X371" s="11"/>
      <c r="Y371" s="11"/>
      <c r="Z371" s="11"/>
    </row>
    <row r="372" spans="1:26" ht="15">
      <c r="A372" s="172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9"/>
      <c r="P372" s="31"/>
      <c r="Q372" s="19"/>
      <c r="R372" s="15"/>
      <c r="S372" s="11"/>
      <c r="T372" s="11"/>
      <c r="U372" s="11"/>
      <c r="V372" s="11"/>
      <c r="W372" s="11"/>
      <c r="X372" s="11"/>
      <c r="Y372" s="11"/>
      <c r="Z372" s="11"/>
    </row>
    <row r="373" spans="1:26" ht="15">
      <c r="A373" s="172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9"/>
      <c r="P373" s="31"/>
      <c r="Q373" s="19"/>
      <c r="R373" s="15"/>
      <c r="S373" s="11"/>
      <c r="T373" s="11"/>
      <c r="U373" s="11"/>
      <c r="V373" s="11"/>
      <c r="W373" s="11"/>
      <c r="X373" s="11"/>
      <c r="Y373" s="11"/>
      <c r="Z373" s="11"/>
    </row>
    <row r="374" spans="1:26" ht="15">
      <c r="A374" s="172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9"/>
      <c r="P374" s="31"/>
      <c r="Q374" s="19"/>
      <c r="R374" s="15"/>
      <c r="S374" s="11"/>
      <c r="T374" s="11"/>
      <c r="U374" s="11"/>
      <c r="V374" s="11"/>
      <c r="W374" s="11"/>
      <c r="X374" s="11"/>
      <c r="Y374" s="11"/>
      <c r="Z374" s="11"/>
    </row>
    <row r="375" spans="1:26" ht="15">
      <c r="A375" s="172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9"/>
      <c r="P375" s="31"/>
      <c r="Q375" s="19"/>
      <c r="R375" s="15"/>
      <c r="S375" s="11"/>
      <c r="T375" s="11"/>
      <c r="U375" s="11"/>
      <c r="V375" s="11"/>
      <c r="W375" s="11"/>
      <c r="X375" s="11"/>
      <c r="Y375" s="11"/>
      <c r="Z375" s="11"/>
    </row>
    <row r="376" spans="1:26" ht="15">
      <c r="A376" s="172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9"/>
      <c r="P376" s="31"/>
      <c r="Q376" s="19"/>
      <c r="R376" s="15"/>
      <c r="S376" s="11"/>
      <c r="T376" s="11"/>
      <c r="U376" s="11"/>
      <c r="V376" s="11"/>
      <c r="W376" s="11"/>
      <c r="X376" s="11"/>
      <c r="Y376" s="11"/>
      <c r="Z376" s="11"/>
    </row>
    <row r="377" spans="1:26" ht="15">
      <c r="A377" s="172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9"/>
      <c r="P377" s="31"/>
      <c r="Q377" s="19"/>
      <c r="R377" s="15"/>
      <c r="S377" s="11"/>
      <c r="T377" s="11"/>
      <c r="U377" s="11"/>
      <c r="V377" s="11"/>
      <c r="W377" s="11"/>
      <c r="X377" s="11"/>
      <c r="Y377" s="11"/>
      <c r="Z377" s="11"/>
    </row>
    <row r="378" spans="1:26" ht="15">
      <c r="A378" s="172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9"/>
      <c r="P378" s="31"/>
      <c r="Q378" s="19"/>
      <c r="R378" s="15"/>
      <c r="S378" s="11"/>
      <c r="T378" s="11"/>
      <c r="U378" s="11"/>
      <c r="V378" s="11"/>
      <c r="W378" s="11"/>
      <c r="X378" s="11"/>
      <c r="Y378" s="11"/>
      <c r="Z378" s="11"/>
    </row>
    <row r="379" spans="1:26" ht="15">
      <c r="A379" s="172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9"/>
      <c r="P379" s="31"/>
      <c r="Q379" s="19"/>
      <c r="R379" s="15"/>
      <c r="S379" s="11"/>
      <c r="T379" s="11"/>
      <c r="U379" s="11"/>
      <c r="V379" s="11"/>
      <c r="W379" s="11"/>
      <c r="X379" s="11"/>
      <c r="Y379" s="11"/>
      <c r="Z379" s="11"/>
    </row>
    <row r="380" spans="1:26" ht="15">
      <c r="A380" s="172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9"/>
      <c r="P380" s="31"/>
      <c r="Q380" s="19"/>
      <c r="R380" s="15"/>
      <c r="S380" s="11"/>
      <c r="T380" s="11"/>
      <c r="U380" s="11"/>
      <c r="V380" s="11"/>
      <c r="W380" s="11"/>
      <c r="X380" s="11"/>
      <c r="Y380" s="11"/>
      <c r="Z380" s="11"/>
    </row>
    <row r="381" spans="1:26" ht="15">
      <c r="A381" s="172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9"/>
      <c r="P381" s="31"/>
      <c r="Q381" s="19"/>
      <c r="R381" s="15"/>
      <c r="S381" s="11"/>
      <c r="T381" s="11"/>
      <c r="U381" s="11"/>
      <c r="V381" s="11"/>
      <c r="W381" s="11"/>
      <c r="X381" s="11"/>
      <c r="Y381" s="11"/>
      <c r="Z381" s="11"/>
    </row>
    <row r="382" spans="1:26" ht="15">
      <c r="A382" s="172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9"/>
      <c r="P382" s="31"/>
      <c r="Q382" s="19"/>
      <c r="R382" s="15"/>
      <c r="S382" s="11"/>
      <c r="T382" s="11"/>
      <c r="U382" s="11"/>
      <c r="V382" s="11"/>
      <c r="W382" s="11"/>
      <c r="X382" s="11"/>
      <c r="Y382" s="11"/>
      <c r="Z382" s="11"/>
    </row>
    <row r="383" spans="1:26" ht="15">
      <c r="A383" s="172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9"/>
      <c r="P383" s="31"/>
      <c r="Q383" s="19"/>
      <c r="R383" s="15"/>
      <c r="S383" s="11"/>
      <c r="T383" s="11"/>
      <c r="U383" s="11"/>
      <c r="V383" s="11"/>
      <c r="W383" s="11"/>
      <c r="X383" s="11"/>
      <c r="Y383" s="11"/>
      <c r="Z383" s="11"/>
    </row>
    <row r="384" spans="1:26" ht="15">
      <c r="A384" s="172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9"/>
      <c r="P384" s="23"/>
      <c r="Q384" s="19"/>
      <c r="R384" s="15"/>
      <c r="S384" s="11"/>
      <c r="T384" s="11"/>
      <c r="U384" s="11"/>
      <c r="V384" s="11"/>
      <c r="W384" s="11"/>
      <c r="X384" s="11"/>
      <c r="Y384" s="11"/>
      <c r="Z384" s="11"/>
    </row>
    <row r="385" spans="1:26" ht="15">
      <c r="A385" s="17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19"/>
      <c r="P385" s="20"/>
      <c r="Q385" s="19"/>
      <c r="R385" s="15"/>
      <c r="S385" s="11"/>
      <c r="T385" s="11"/>
      <c r="U385" s="11"/>
      <c r="V385" s="11"/>
      <c r="W385" s="11"/>
      <c r="X385" s="11"/>
      <c r="Y385" s="11"/>
      <c r="Z385" s="11"/>
    </row>
    <row r="386" spans="1:26" ht="15">
      <c r="A386" s="172"/>
      <c r="B386" s="28"/>
      <c r="C386" s="26"/>
      <c r="D386" s="30"/>
      <c r="E386" s="26"/>
      <c r="F386" s="28"/>
      <c r="G386" s="26"/>
      <c r="H386" s="29"/>
      <c r="I386" s="26"/>
      <c r="J386" s="28"/>
      <c r="K386" s="7"/>
      <c r="L386" s="7"/>
      <c r="M386" s="1"/>
      <c r="N386" s="2"/>
      <c r="O386" s="19"/>
      <c r="P386" s="20"/>
      <c r="Q386" s="19"/>
      <c r="R386" s="15"/>
      <c r="S386" s="11"/>
      <c r="T386" s="11"/>
      <c r="U386" s="11"/>
      <c r="V386" s="11"/>
      <c r="W386" s="11"/>
      <c r="X386" s="11"/>
      <c r="Y386" s="11"/>
      <c r="Z386" s="11"/>
    </row>
    <row r="387" spans="1:26" ht="15">
      <c r="A387" s="17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19"/>
      <c r="P387" s="20"/>
      <c r="Q387" s="19"/>
      <c r="R387" s="15"/>
      <c r="S387" s="11"/>
      <c r="T387" s="11"/>
      <c r="U387" s="11"/>
      <c r="V387" s="11"/>
      <c r="W387" s="11"/>
      <c r="X387" s="11"/>
      <c r="Y387" s="11"/>
      <c r="Z387" s="11"/>
    </row>
    <row r="388" spans="1:26" ht="15">
      <c r="A388" s="172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19"/>
      <c r="P388" s="20"/>
      <c r="Q388" s="19"/>
      <c r="R388" s="15"/>
      <c r="S388" s="11"/>
      <c r="T388" s="11"/>
      <c r="U388" s="11"/>
      <c r="V388" s="11"/>
      <c r="W388" s="11"/>
      <c r="X388" s="11"/>
      <c r="Y388" s="11"/>
      <c r="Z388" s="11"/>
    </row>
    <row r="389" spans="1:26" ht="15">
      <c r="A389" s="172"/>
      <c r="B389" s="15"/>
      <c r="C389" s="4"/>
      <c r="D389" s="4"/>
      <c r="E389" s="4"/>
      <c r="F389" s="4"/>
      <c r="G389" s="4"/>
      <c r="H389" s="4"/>
      <c r="I389" s="4"/>
      <c r="J389" s="4"/>
      <c r="K389" s="15"/>
      <c r="L389" s="15"/>
      <c r="M389" s="15"/>
      <c r="N389" s="15"/>
      <c r="O389" s="19"/>
      <c r="P389" s="20"/>
      <c r="Q389" s="19"/>
      <c r="R389" s="15"/>
      <c r="S389" s="11"/>
      <c r="T389" s="11"/>
      <c r="U389" s="11"/>
      <c r="V389" s="11"/>
      <c r="W389" s="11"/>
      <c r="X389" s="11"/>
      <c r="Y389" s="11"/>
      <c r="Z389" s="11"/>
    </row>
    <row r="390" spans="1:26" ht="15">
      <c r="A390" s="172"/>
      <c r="B390" s="15"/>
      <c r="C390" s="16"/>
      <c r="D390" s="4"/>
      <c r="E390" s="16"/>
      <c r="F390" s="4"/>
      <c r="G390" s="25"/>
      <c r="H390" s="4"/>
      <c r="I390" s="24"/>
      <c r="J390" s="4"/>
      <c r="K390" s="15"/>
      <c r="L390" s="15"/>
      <c r="M390" s="15"/>
      <c r="N390" s="15"/>
      <c r="O390" s="19"/>
      <c r="P390" s="20"/>
      <c r="Q390" s="19"/>
      <c r="R390" s="15"/>
      <c r="S390" s="11"/>
      <c r="T390" s="11"/>
      <c r="U390" s="11"/>
      <c r="V390" s="11"/>
      <c r="W390" s="11"/>
      <c r="X390" s="11"/>
      <c r="Y390" s="11"/>
      <c r="Z390" s="11"/>
    </row>
    <row r="391" spans="1:26" ht="15">
      <c r="A391" s="172"/>
      <c r="B391" s="15"/>
      <c r="C391" s="4"/>
      <c r="D391" s="4"/>
      <c r="E391" s="4"/>
      <c r="F391" s="4"/>
      <c r="G391" s="4"/>
      <c r="H391" s="4"/>
      <c r="I391" s="4"/>
      <c r="J391" s="4"/>
      <c r="K391" s="15"/>
      <c r="L391" s="15"/>
      <c r="M391" s="15"/>
      <c r="N391" s="15"/>
      <c r="O391" s="19"/>
      <c r="P391" s="20"/>
      <c r="Q391" s="19"/>
      <c r="R391" s="15"/>
      <c r="S391" s="11"/>
      <c r="T391" s="11"/>
      <c r="U391" s="11"/>
      <c r="V391" s="11"/>
      <c r="W391" s="11"/>
      <c r="X391" s="11"/>
      <c r="Y391" s="11"/>
      <c r="Z391" s="11"/>
    </row>
    <row r="392" spans="1:26" ht="15">
      <c r="A392" s="172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9"/>
      <c r="P392" s="23"/>
      <c r="Q392" s="19"/>
      <c r="R392" s="15"/>
      <c r="S392" s="11"/>
      <c r="T392" s="11"/>
      <c r="U392" s="11"/>
      <c r="V392" s="11"/>
      <c r="W392" s="11"/>
      <c r="X392" s="11"/>
      <c r="Y392" s="11"/>
      <c r="Z392" s="11"/>
    </row>
    <row r="393" spans="1:26" ht="15">
      <c r="A393" s="172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9"/>
      <c r="P393" s="20"/>
      <c r="Q393" s="19"/>
      <c r="R393" s="15"/>
      <c r="S393" s="11"/>
      <c r="T393" s="11"/>
      <c r="U393" s="11"/>
      <c r="V393" s="11"/>
      <c r="W393" s="11"/>
      <c r="X393" s="11"/>
      <c r="Y393" s="11"/>
      <c r="Z393" s="11"/>
    </row>
    <row r="394" spans="1:26" ht="15">
      <c r="A394" s="172"/>
      <c r="B394" s="15"/>
      <c r="C394" s="15"/>
      <c r="D394" s="4"/>
      <c r="E394" s="15"/>
      <c r="F394" s="15"/>
      <c r="G394" s="4"/>
      <c r="H394" s="15"/>
      <c r="I394" s="15"/>
      <c r="J394" s="15"/>
      <c r="K394" s="15"/>
      <c r="L394" s="15"/>
      <c r="M394" s="15"/>
      <c r="N394" s="15"/>
      <c r="O394" s="19"/>
      <c r="P394" s="20"/>
      <c r="Q394" s="19"/>
      <c r="R394" s="15"/>
      <c r="S394" s="11"/>
      <c r="T394" s="11"/>
      <c r="U394" s="11"/>
      <c r="V394" s="11"/>
      <c r="W394" s="11"/>
      <c r="X394" s="11"/>
      <c r="Y394" s="11"/>
      <c r="Z394" s="11"/>
    </row>
    <row r="395" spans="1:26" ht="15">
      <c r="A395" s="172"/>
      <c r="B395" s="15"/>
      <c r="C395" s="15"/>
      <c r="D395" s="4"/>
      <c r="E395" s="4"/>
      <c r="F395" s="4"/>
      <c r="G395" s="12"/>
      <c r="H395" s="4"/>
      <c r="I395" s="4"/>
      <c r="J395" s="4"/>
      <c r="K395" s="15"/>
      <c r="L395" s="15"/>
      <c r="M395" s="15"/>
      <c r="N395" s="15"/>
      <c r="O395" s="19"/>
      <c r="P395" s="20"/>
      <c r="Q395" s="19"/>
      <c r="R395" s="15"/>
      <c r="S395" s="11"/>
      <c r="T395" s="11"/>
      <c r="U395" s="11"/>
      <c r="V395" s="11"/>
      <c r="W395" s="11"/>
      <c r="X395" s="11"/>
      <c r="Y395" s="11"/>
      <c r="Z395" s="11"/>
    </row>
    <row r="396" spans="1:26" ht="15">
      <c r="A396" s="172"/>
      <c r="B396" s="22"/>
      <c r="C396" s="15"/>
      <c r="D396" s="4"/>
      <c r="E396" s="12"/>
      <c r="F396" s="12"/>
      <c r="G396" s="12"/>
      <c r="H396" s="12"/>
      <c r="I396" s="12"/>
      <c r="J396" s="12"/>
      <c r="K396" s="15"/>
      <c r="L396" s="15"/>
      <c r="M396" s="15"/>
      <c r="N396" s="15"/>
      <c r="O396" s="19"/>
      <c r="P396" s="20"/>
      <c r="Q396" s="19"/>
      <c r="R396" s="15"/>
      <c r="S396" s="11"/>
      <c r="T396" s="11"/>
      <c r="U396" s="11"/>
      <c r="V396" s="11"/>
      <c r="W396" s="11"/>
      <c r="X396" s="11"/>
      <c r="Y396" s="11"/>
      <c r="Z396" s="11"/>
    </row>
    <row r="397" spans="1:26" ht="15">
      <c r="A397" s="172"/>
      <c r="B397" s="21"/>
      <c r="C397" s="4"/>
      <c r="D397" s="4"/>
      <c r="E397" s="4"/>
      <c r="F397" s="4"/>
      <c r="G397" s="4"/>
      <c r="H397" s="4"/>
      <c r="I397" s="4"/>
      <c r="J397" s="4"/>
      <c r="K397" s="15"/>
      <c r="L397" s="15"/>
      <c r="M397" s="15"/>
      <c r="N397" s="15"/>
      <c r="O397" s="19"/>
      <c r="P397" s="20"/>
      <c r="Q397" s="19"/>
      <c r="R397" s="15"/>
      <c r="S397" s="11"/>
      <c r="T397" s="11"/>
      <c r="U397" s="11"/>
      <c r="V397" s="11"/>
      <c r="W397" s="11"/>
      <c r="X397" s="11"/>
      <c r="Y397" s="11"/>
      <c r="Z397" s="11"/>
    </row>
    <row r="398" spans="1:26" ht="15">
      <c r="A398" s="172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9"/>
      <c r="P398" s="20"/>
      <c r="Q398" s="19"/>
      <c r="R398" s="15"/>
      <c r="S398" s="11"/>
      <c r="T398" s="11"/>
      <c r="U398" s="11"/>
      <c r="V398" s="11"/>
      <c r="W398" s="11"/>
      <c r="X398" s="11"/>
      <c r="Y398" s="11"/>
      <c r="Z398" s="11"/>
    </row>
    <row r="399" spans="1:26" ht="15">
      <c r="A399" s="172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9"/>
      <c r="P399" s="20"/>
      <c r="Q399" s="19"/>
      <c r="R399" s="15"/>
      <c r="S399" s="11"/>
      <c r="T399" s="11"/>
      <c r="U399" s="11"/>
      <c r="V399" s="11"/>
      <c r="W399" s="11"/>
      <c r="X399" s="11"/>
      <c r="Y399" s="11"/>
      <c r="Z399" s="11"/>
    </row>
    <row r="400" spans="1:26">
      <c r="A400" s="172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1"/>
      <c r="T400" s="11"/>
      <c r="U400" s="11"/>
      <c r="V400" s="11"/>
      <c r="W400" s="11"/>
      <c r="X400" s="11"/>
      <c r="Y400" s="11"/>
      <c r="Z400" s="11"/>
    </row>
    <row r="401" spans="1:26">
      <c r="A401" s="172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1"/>
      <c r="T401" s="11"/>
      <c r="U401" s="11"/>
      <c r="V401" s="11"/>
      <c r="W401" s="11"/>
      <c r="X401" s="11"/>
      <c r="Y401" s="11"/>
      <c r="Z401" s="11"/>
    </row>
    <row r="402" spans="1:26">
      <c r="A402" s="172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1"/>
      <c r="T402" s="11"/>
      <c r="U402" s="11"/>
      <c r="V402" s="11"/>
      <c r="W402" s="11"/>
      <c r="X402" s="11"/>
      <c r="Y402" s="11"/>
      <c r="Z402" s="11"/>
    </row>
    <row r="403" spans="1:26">
      <c r="A403" s="172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1"/>
      <c r="T403" s="11"/>
      <c r="U403" s="11"/>
      <c r="V403" s="11"/>
      <c r="W403" s="11"/>
      <c r="X403" s="11"/>
      <c r="Y403" s="11"/>
      <c r="Z403" s="11"/>
    </row>
    <row r="404" spans="1:26">
      <c r="A404" s="172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1"/>
      <c r="T404" s="11"/>
      <c r="U404" s="11"/>
      <c r="V404" s="11"/>
      <c r="W404" s="11"/>
      <c r="X404" s="11"/>
      <c r="Y404" s="11"/>
      <c r="Z404" s="11"/>
    </row>
    <row r="405" spans="1:26">
      <c r="A405" s="172"/>
      <c r="B405" s="15"/>
      <c r="C405" s="15"/>
      <c r="D405" s="14"/>
      <c r="E405" s="4"/>
      <c r="F405" s="4"/>
      <c r="G405" s="4"/>
      <c r="H405" s="4"/>
      <c r="I405" s="4"/>
      <c r="J405" s="4"/>
      <c r="K405" s="15"/>
      <c r="L405" s="15"/>
      <c r="M405" s="15"/>
      <c r="N405" s="15"/>
      <c r="O405" s="15"/>
      <c r="P405" s="15"/>
      <c r="Q405" s="15"/>
      <c r="R405" s="15"/>
      <c r="S405" s="11"/>
      <c r="T405" s="11"/>
      <c r="U405" s="11"/>
      <c r="V405" s="11"/>
      <c r="W405" s="11"/>
      <c r="X405" s="11"/>
      <c r="Y405" s="11"/>
      <c r="Z405" s="11"/>
    </row>
    <row r="406" spans="1:26">
      <c r="A406" s="172"/>
      <c r="B406" s="15"/>
      <c r="C406" s="15"/>
      <c r="D406" s="12"/>
      <c r="E406" s="12"/>
      <c r="F406" s="12"/>
      <c r="G406" s="12"/>
      <c r="H406" s="12"/>
      <c r="I406" s="12"/>
      <c r="J406" s="12"/>
      <c r="K406" s="15"/>
      <c r="L406" s="15"/>
      <c r="M406" s="15"/>
      <c r="N406" s="15"/>
      <c r="O406" s="15"/>
      <c r="P406" s="15"/>
      <c r="Q406" s="15"/>
      <c r="R406" s="15"/>
      <c r="S406" s="11"/>
      <c r="T406" s="11"/>
      <c r="U406" s="11"/>
      <c r="V406" s="11"/>
      <c r="W406" s="11"/>
      <c r="X406" s="11"/>
      <c r="Y406" s="11"/>
      <c r="Z406" s="11"/>
    </row>
    <row r="407" spans="1:26">
      <c r="A407" s="172"/>
      <c r="B407" s="15"/>
      <c r="C407" s="15"/>
      <c r="D407" s="4"/>
      <c r="E407" s="16"/>
      <c r="F407" s="3"/>
      <c r="G407" s="3"/>
      <c r="H407" s="16"/>
      <c r="I407" s="3"/>
      <c r="J407" s="16"/>
      <c r="K407" s="15"/>
      <c r="L407" s="15"/>
      <c r="M407" s="5"/>
      <c r="N407" s="15"/>
      <c r="O407" s="15"/>
      <c r="P407" s="15"/>
      <c r="Q407" s="15"/>
      <c r="R407" s="15"/>
      <c r="S407" s="11"/>
      <c r="T407" s="11"/>
      <c r="U407" s="11"/>
      <c r="V407" s="11"/>
      <c r="W407" s="11"/>
      <c r="X407" s="11"/>
      <c r="Y407" s="11"/>
      <c r="Z407" s="11"/>
    </row>
    <row r="408" spans="1:26">
      <c r="A408" s="172"/>
      <c r="B408" s="15"/>
      <c r="C408" s="15"/>
      <c r="D408" s="4"/>
      <c r="E408" s="16"/>
      <c r="F408" s="3"/>
      <c r="G408" s="3"/>
      <c r="H408" s="16"/>
      <c r="I408" s="3"/>
      <c r="J408" s="16"/>
      <c r="K408" s="15"/>
      <c r="L408" s="15"/>
      <c r="M408" s="5"/>
      <c r="N408" s="15"/>
      <c r="O408" s="15"/>
      <c r="P408" s="15"/>
      <c r="Q408" s="15"/>
      <c r="R408" s="15"/>
      <c r="S408" s="11"/>
      <c r="T408" s="11"/>
      <c r="U408" s="11"/>
      <c r="V408" s="11"/>
      <c r="W408" s="11"/>
      <c r="X408" s="11"/>
      <c r="Y408" s="11"/>
      <c r="Z408" s="11"/>
    </row>
    <row r="409" spans="1:26">
      <c r="A409" s="172"/>
      <c r="B409" s="15"/>
      <c r="C409" s="15"/>
      <c r="D409" s="4"/>
      <c r="E409" s="16"/>
      <c r="F409" s="16"/>
      <c r="G409" s="3"/>
      <c r="H409" s="16"/>
      <c r="I409" s="3"/>
      <c r="J409" s="16"/>
      <c r="K409" s="15"/>
      <c r="L409" s="15"/>
      <c r="M409" s="5"/>
      <c r="N409" s="15"/>
      <c r="O409" s="15"/>
      <c r="P409" s="15"/>
      <c r="Q409" s="15"/>
      <c r="R409" s="15"/>
      <c r="S409" s="11"/>
      <c r="T409" s="11"/>
      <c r="U409" s="11"/>
      <c r="V409" s="11"/>
      <c r="W409" s="11"/>
      <c r="X409" s="11"/>
      <c r="Y409" s="11"/>
      <c r="Z409" s="11"/>
    </row>
    <row r="410" spans="1:26">
      <c r="A410" s="172"/>
      <c r="B410" s="15"/>
      <c r="C410" s="15"/>
      <c r="D410" s="4"/>
      <c r="E410" s="16"/>
      <c r="F410" s="16"/>
      <c r="G410" s="3"/>
      <c r="H410" s="16"/>
      <c r="I410" s="3"/>
      <c r="J410" s="16"/>
      <c r="K410" s="15"/>
      <c r="L410" s="15"/>
      <c r="M410" s="5"/>
      <c r="N410" s="15"/>
      <c r="O410" s="15"/>
      <c r="P410" s="15"/>
      <c r="Q410" s="15"/>
      <c r="R410" s="15"/>
      <c r="S410" s="11"/>
      <c r="T410" s="11"/>
      <c r="U410" s="11"/>
      <c r="V410" s="11"/>
      <c r="W410" s="11"/>
      <c r="X410" s="11"/>
      <c r="Y410" s="11"/>
      <c r="Z410" s="11"/>
    </row>
    <row r="411" spans="1:26">
      <c r="A411" s="172"/>
      <c r="B411" s="15"/>
      <c r="C411" s="15"/>
      <c r="D411" s="4"/>
      <c r="E411" s="16"/>
      <c r="F411" s="16"/>
      <c r="G411" s="3"/>
      <c r="H411" s="16"/>
      <c r="I411" s="3"/>
      <c r="J411" s="16"/>
      <c r="K411" s="15"/>
      <c r="L411" s="15"/>
      <c r="M411" s="5"/>
      <c r="N411" s="15"/>
      <c r="O411" s="15"/>
      <c r="P411" s="15"/>
      <c r="Q411" s="15"/>
      <c r="R411" s="15"/>
      <c r="S411" s="11"/>
      <c r="T411" s="11"/>
      <c r="U411" s="11"/>
      <c r="V411" s="11"/>
      <c r="W411" s="11"/>
      <c r="X411" s="11"/>
      <c r="Y411" s="11"/>
      <c r="Z411" s="11"/>
    </row>
    <row r="412" spans="1:26">
      <c r="A412" s="172"/>
      <c r="B412" s="15"/>
      <c r="C412" s="15"/>
      <c r="D412" s="4"/>
      <c r="E412" s="16"/>
      <c r="F412" s="16"/>
      <c r="G412" s="3"/>
      <c r="H412" s="16"/>
      <c r="I412" s="3"/>
      <c r="J412" s="16"/>
      <c r="K412" s="15"/>
      <c r="L412" s="15"/>
      <c r="M412" s="5"/>
      <c r="N412" s="15"/>
      <c r="O412" s="15"/>
      <c r="P412" s="15"/>
      <c r="Q412" s="15"/>
      <c r="R412" s="15"/>
      <c r="S412" s="11"/>
      <c r="T412" s="11"/>
      <c r="U412" s="11"/>
      <c r="V412" s="11"/>
      <c r="W412" s="11"/>
      <c r="X412" s="11"/>
      <c r="Y412" s="11"/>
      <c r="Z412" s="11"/>
    </row>
    <row r="413" spans="1:26">
      <c r="A413" s="172"/>
      <c r="B413" s="15"/>
      <c r="C413" s="15"/>
      <c r="D413" s="4"/>
      <c r="E413" s="16"/>
      <c r="F413" s="16"/>
      <c r="G413" s="3"/>
      <c r="H413" s="16"/>
      <c r="I413" s="3"/>
      <c r="J413" s="16"/>
      <c r="K413" s="15"/>
      <c r="L413" s="15"/>
      <c r="M413" s="5"/>
      <c r="N413" s="15"/>
      <c r="O413" s="15"/>
      <c r="P413" s="15"/>
      <c r="Q413" s="15"/>
      <c r="R413" s="15"/>
      <c r="S413" s="11"/>
      <c r="T413" s="11"/>
      <c r="U413" s="11"/>
      <c r="V413" s="11"/>
      <c r="W413" s="11"/>
      <c r="X413" s="11"/>
      <c r="Y413" s="11"/>
      <c r="Z413" s="11"/>
    </row>
    <row r="414" spans="1:26">
      <c r="A414" s="172"/>
      <c r="B414" s="15"/>
      <c r="C414" s="15"/>
      <c r="D414" s="4"/>
      <c r="E414" s="16"/>
      <c r="F414" s="16"/>
      <c r="G414" s="3"/>
      <c r="H414" s="16"/>
      <c r="I414" s="3"/>
      <c r="J414" s="16"/>
      <c r="K414" s="15"/>
      <c r="L414" s="15"/>
      <c r="M414" s="5"/>
      <c r="N414" s="15"/>
      <c r="O414" s="15"/>
      <c r="P414" s="15"/>
      <c r="Q414" s="15"/>
      <c r="R414" s="15"/>
      <c r="S414" s="11"/>
      <c r="T414" s="11"/>
      <c r="U414" s="11"/>
      <c r="V414" s="11"/>
      <c r="W414" s="11"/>
      <c r="X414" s="11"/>
      <c r="Y414" s="11"/>
      <c r="Z414" s="11"/>
    </row>
    <row r="415" spans="1:26">
      <c r="A415" s="172"/>
      <c r="B415" s="15"/>
      <c r="C415" s="15"/>
      <c r="D415" s="4"/>
      <c r="E415" s="16"/>
      <c r="F415" s="16"/>
      <c r="G415" s="3"/>
      <c r="H415" s="16"/>
      <c r="I415" s="3"/>
      <c r="J415" s="16"/>
      <c r="K415" s="15"/>
      <c r="L415" s="15"/>
      <c r="M415" s="5"/>
      <c r="N415" s="15"/>
      <c r="O415" s="15"/>
      <c r="P415" s="15"/>
      <c r="Q415" s="15"/>
      <c r="R415" s="15"/>
      <c r="S415" s="11"/>
      <c r="T415" s="11"/>
      <c r="U415" s="11"/>
      <c r="V415" s="11"/>
      <c r="W415" s="11"/>
      <c r="X415" s="11"/>
      <c r="Y415" s="11"/>
      <c r="Z415" s="11"/>
    </row>
    <row r="416" spans="1:26">
      <c r="A416" s="172"/>
      <c r="B416" s="15"/>
      <c r="C416" s="15"/>
      <c r="D416" s="4"/>
      <c r="E416" s="16"/>
      <c r="F416" s="16"/>
      <c r="G416" s="3"/>
      <c r="H416" s="16"/>
      <c r="I416" s="3"/>
      <c r="J416" s="16"/>
      <c r="K416" s="15"/>
      <c r="L416" s="15"/>
      <c r="M416" s="5"/>
      <c r="N416" s="15"/>
      <c r="O416" s="15"/>
      <c r="P416" s="15"/>
      <c r="Q416" s="15"/>
      <c r="R416" s="15"/>
      <c r="S416" s="11"/>
      <c r="T416" s="11"/>
      <c r="U416" s="11"/>
      <c r="V416" s="11"/>
      <c r="W416" s="11"/>
      <c r="X416" s="11"/>
      <c r="Y416" s="11"/>
      <c r="Z416" s="11"/>
    </row>
    <row r="417" spans="1:26">
      <c r="A417" s="172"/>
      <c r="B417" s="15"/>
      <c r="C417" s="15"/>
      <c r="D417" s="4"/>
      <c r="E417" s="16"/>
      <c r="F417" s="16"/>
      <c r="G417" s="3"/>
      <c r="H417" s="16"/>
      <c r="I417" s="3"/>
      <c r="J417" s="16"/>
      <c r="K417" s="15"/>
      <c r="L417" s="15"/>
      <c r="M417" s="5"/>
      <c r="N417" s="15"/>
      <c r="O417" s="15"/>
      <c r="P417" s="15"/>
      <c r="Q417" s="15"/>
      <c r="R417" s="15"/>
      <c r="S417" s="11"/>
      <c r="T417" s="11"/>
      <c r="U417" s="11"/>
      <c r="V417" s="11"/>
      <c r="W417" s="11"/>
      <c r="X417" s="11"/>
      <c r="Y417" s="11"/>
      <c r="Z417" s="11"/>
    </row>
    <row r="418" spans="1:26">
      <c r="A418" s="172"/>
      <c r="B418" s="15"/>
      <c r="C418" s="15"/>
      <c r="D418" s="4"/>
      <c r="E418" s="16"/>
      <c r="F418" s="16"/>
      <c r="G418" s="3"/>
      <c r="H418" s="16"/>
      <c r="I418" s="3"/>
      <c r="J418" s="16"/>
      <c r="K418" s="15"/>
      <c r="L418" s="15"/>
      <c r="M418" s="5"/>
      <c r="N418" s="15"/>
      <c r="O418" s="15"/>
      <c r="P418" s="15"/>
      <c r="Q418" s="15"/>
      <c r="R418" s="15"/>
      <c r="S418" s="11"/>
      <c r="T418" s="11"/>
      <c r="U418" s="11"/>
      <c r="V418" s="11"/>
      <c r="W418" s="11"/>
      <c r="X418" s="11"/>
      <c r="Y418" s="11"/>
      <c r="Z418" s="11"/>
    </row>
    <row r="419" spans="1:26">
      <c r="A419" s="172"/>
      <c r="B419" s="15"/>
      <c r="C419" s="15"/>
      <c r="D419" s="4"/>
      <c r="E419" s="16"/>
      <c r="F419" s="16"/>
      <c r="G419" s="3"/>
      <c r="H419" s="16"/>
      <c r="I419" s="3"/>
      <c r="J419" s="16"/>
      <c r="K419" s="15"/>
      <c r="L419" s="15"/>
      <c r="M419" s="5"/>
      <c r="N419" s="15"/>
      <c r="O419" s="15"/>
      <c r="P419" s="15"/>
      <c r="Q419" s="15"/>
      <c r="R419" s="15"/>
      <c r="S419" s="11"/>
      <c r="T419" s="11"/>
      <c r="U419" s="11"/>
      <c r="V419" s="11"/>
      <c r="W419" s="11"/>
      <c r="X419" s="11"/>
      <c r="Y419" s="11"/>
      <c r="Z419" s="11"/>
    </row>
    <row r="420" spans="1:26">
      <c r="A420" s="172"/>
      <c r="B420" s="15"/>
      <c r="C420" s="15"/>
      <c r="D420" s="4"/>
      <c r="E420" s="16"/>
      <c r="F420" s="16"/>
      <c r="G420" s="3"/>
      <c r="H420" s="16"/>
      <c r="I420" s="3"/>
      <c r="J420" s="16"/>
      <c r="K420" s="15"/>
      <c r="L420" s="15"/>
      <c r="M420" s="5"/>
      <c r="N420" s="15"/>
      <c r="O420" s="15"/>
      <c r="P420" s="15"/>
      <c r="Q420" s="15"/>
      <c r="R420" s="15"/>
      <c r="S420" s="11"/>
      <c r="T420" s="11"/>
      <c r="U420" s="11"/>
      <c r="V420" s="11"/>
      <c r="W420" s="11"/>
      <c r="X420" s="11"/>
      <c r="Y420" s="11"/>
      <c r="Z420" s="11"/>
    </row>
    <row r="421" spans="1:26">
      <c r="A421" s="172"/>
      <c r="B421" s="15"/>
      <c r="C421" s="15"/>
      <c r="D421" s="4"/>
      <c r="E421" s="16"/>
      <c r="F421" s="3"/>
      <c r="G421" s="3"/>
      <c r="H421" s="3"/>
      <c r="I421" s="3"/>
      <c r="J421" s="16"/>
      <c r="K421" s="15"/>
      <c r="L421" s="15"/>
      <c r="M421" s="5"/>
      <c r="N421" s="15"/>
      <c r="O421" s="15"/>
      <c r="P421" s="15"/>
      <c r="Q421" s="15"/>
      <c r="R421" s="15"/>
      <c r="S421" s="11"/>
      <c r="T421" s="11"/>
      <c r="U421" s="11"/>
      <c r="V421" s="11"/>
      <c r="W421" s="11"/>
      <c r="X421" s="11"/>
      <c r="Y421" s="11"/>
      <c r="Z421" s="11"/>
    </row>
    <row r="422" spans="1:26">
      <c r="A422" s="172"/>
      <c r="B422" s="15"/>
      <c r="C422" s="15"/>
      <c r="D422" s="14"/>
      <c r="E422" s="18"/>
      <c r="F422" s="18"/>
      <c r="G422" s="12"/>
      <c r="H422" s="12"/>
      <c r="I422" s="12"/>
      <c r="J422" s="12"/>
      <c r="K422" s="15"/>
      <c r="L422" s="15"/>
      <c r="M422" s="5"/>
      <c r="N422" s="15"/>
      <c r="O422" s="15"/>
      <c r="P422" s="15"/>
      <c r="Q422" s="15"/>
      <c r="R422" s="15"/>
      <c r="S422" s="11"/>
      <c r="T422" s="11"/>
      <c r="U422" s="11"/>
      <c r="V422" s="11"/>
      <c r="W422" s="11"/>
      <c r="X422" s="11"/>
      <c r="Y422" s="11"/>
      <c r="Z422" s="11"/>
    </row>
    <row r="423" spans="1:26">
      <c r="A423" s="172"/>
      <c r="B423" s="15"/>
      <c r="C423" s="15"/>
      <c r="D423" s="12"/>
      <c r="E423" s="12"/>
      <c r="F423" s="12"/>
      <c r="G423" s="12"/>
      <c r="H423" s="12"/>
      <c r="I423" s="12"/>
      <c r="J423" s="12"/>
      <c r="K423" s="15"/>
      <c r="L423" s="15"/>
      <c r="M423" s="5"/>
      <c r="N423" s="15"/>
      <c r="O423" s="15"/>
      <c r="P423" s="15"/>
      <c r="Q423" s="15"/>
      <c r="R423" s="15"/>
      <c r="S423" s="11"/>
      <c r="T423" s="11"/>
      <c r="U423" s="11"/>
      <c r="V423" s="11"/>
      <c r="W423" s="11"/>
      <c r="X423" s="11"/>
      <c r="Y423" s="11"/>
      <c r="Z423" s="11"/>
    </row>
    <row r="424" spans="1:26">
      <c r="A424" s="172"/>
      <c r="B424" s="15"/>
      <c r="C424" s="15"/>
      <c r="D424" s="17"/>
      <c r="E424" s="3"/>
      <c r="F424" s="16"/>
      <c r="G424" s="3"/>
      <c r="H424" s="3"/>
      <c r="I424" s="4"/>
      <c r="J424" s="4"/>
      <c r="K424" s="15"/>
      <c r="L424" s="15"/>
      <c r="M424" s="5"/>
      <c r="N424" s="15"/>
      <c r="O424" s="15"/>
      <c r="P424" s="15"/>
      <c r="Q424" s="15"/>
      <c r="R424" s="15"/>
      <c r="S424" s="11"/>
      <c r="T424" s="11"/>
      <c r="U424" s="11"/>
      <c r="V424" s="11"/>
      <c r="W424" s="11"/>
      <c r="X424" s="11"/>
      <c r="Y424" s="11"/>
      <c r="Z424" s="11"/>
    </row>
    <row r="425" spans="1:26">
      <c r="A425" s="172"/>
      <c r="B425" s="15"/>
      <c r="C425" s="15"/>
      <c r="D425" s="17"/>
      <c r="E425" s="16"/>
      <c r="F425" s="16"/>
      <c r="G425" s="3"/>
      <c r="H425" s="3"/>
      <c r="I425" s="4"/>
      <c r="J425" s="4"/>
      <c r="K425" s="15"/>
      <c r="L425" s="15"/>
      <c r="M425" s="5"/>
      <c r="N425" s="15"/>
      <c r="O425" s="15"/>
      <c r="P425" s="15"/>
      <c r="Q425" s="15"/>
      <c r="R425" s="15"/>
      <c r="S425" s="11"/>
      <c r="T425" s="11"/>
      <c r="U425" s="11"/>
      <c r="V425" s="11"/>
      <c r="W425" s="11"/>
      <c r="X425" s="11"/>
      <c r="Y425" s="11"/>
      <c r="Z425" s="11"/>
    </row>
    <row r="426" spans="1:26">
      <c r="A426" s="172"/>
      <c r="B426" s="15"/>
      <c r="C426" s="15"/>
      <c r="D426" s="17"/>
      <c r="E426" s="3"/>
      <c r="F426" s="16"/>
      <c r="G426" s="3"/>
      <c r="H426" s="3"/>
      <c r="I426" s="4"/>
      <c r="J426" s="4"/>
      <c r="K426" s="15"/>
      <c r="L426" s="15"/>
      <c r="M426" s="5"/>
      <c r="N426" s="15"/>
      <c r="O426" s="15"/>
      <c r="P426" s="15"/>
      <c r="Q426" s="15"/>
      <c r="R426" s="15"/>
      <c r="S426" s="11"/>
      <c r="T426" s="11"/>
      <c r="U426" s="11"/>
      <c r="V426" s="11"/>
      <c r="W426" s="11"/>
      <c r="X426" s="11"/>
      <c r="Y426" s="11"/>
      <c r="Z426" s="11"/>
    </row>
    <row r="427" spans="1:26">
      <c r="A427" s="172"/>
      <c r="B427" s="15"/>
      <c r="C427" s="15"/>
      <c r="D427" s="17"/>
      <c r="E427" s="16"/>
      <c r="F427" s="16"/>
      <c r="G427" s="3"/>
      <c r="H427" s="3"/>
      <c r="I427" s="4"/>
      <c r="J427" s="4"/>
      <c r="K427" s="15"/>
      <c r="L427" s="15"/>
      <c r="M427" s="5"/>
      <c r="N427" s="15"/>
      <c r="O427" s="15"/>
      <c r="P427" s="15"/>
      <c r="Q427" s="15"/>
      <c r="R427" s="15"/>
      <c r="S427" s="11"/>
      <c r="T427" s="11"/>
      <c r="U427" s="11"/>
      <c r="V427" s="11"/>
      <c r="W427" s="11"/>
      <c r="X427" s="11"/>
      <c r="Y427" s="11"/>
      <c r="Z427" s="11"/>
    </row>
    <row r="428" spans="1:26">
      <c r="A428" s="172"/>
      <c r="B428" s="15"/>
      <c r="C428" s="15"/>
      <c r="D428" s="17"/>
      <c r="E428" s="16"/>
      <c r="F428" s="16"/>
      <c r="G428" s="3"/>
      <c r="H428" s="3"/>
      <c r="I428" s="4"/>
      <c r="J428" s="4"/>
      <c r="K428" s="15"/>
      <c r="L428" s="15"/>
      <c r="M428" s="5"/>
      <c r="N428" s="15"/>
      <c r="O428" s="15"/>
      <c r="P428" s="15"/>
      <c r="Q428" s="15"/>
      <c r="R428" s="15"/>
      <c r="S428" s="11"/>
      <c r="T428" s="11"/>
      <c r="U428" s="11"/>
      <c r="V428" s="11"/>
      <c r="W428" s="11"/>
      <c r="X428" s="11"/>
      <c r="Y428" s="11"/>
      <c r="Z428" s="11"/>
    </row>
    <row r="429" spans="1:26">
      <c r="A429" s="172"/>
      <c r="B429" s="15"/>
      <c r="C429" s="15"/>
      <c r="D429" s="17"/>
      <c r="E429" s="16"/>
      <c r="F429" s="16"/>
      <c r="G429" s="3"/>
      <c r="H429" s="3"/>
      <c r="I429" s="4"/>
      <c r="J429" s="4"/>
      <c r="K429" s="15"/>
      <c r="L429" s="15"/>
      <c r="M429" s="5"/>
      <c r="N429" s="15"/>
      <c r="O429" s="15"/>
      <c r="P429" s="15"/>
      <c r="Q429" s="15"/>
      <c r="R429" s="15"/>
      <c r="S429" s="11"/>
      <c r="T429" s="11"/>
      <c r="U429" s="11"/>
      <c r="V429" s="11"/>
      <c r="W429" s="11"/>
      <c r="X429" s="11"/>
      <c r="Y429" s="11"/>
      <c r="Z429" s="11"/>
    </row>
    <row r="430" spans="1:26">
      <c r="A430" s="172"/>
      <c r="B430" s="15"/>
      <c r="C430" s="15"/>
      <c r="D430" s="17"/>
      <c r="E430" s="16"/>
      <c r="F430" s="16"/>
      <c r="G430" s="3"/>
      <c r="H430" s="3"/>
      <c r="I430" s="4"/>
      <c r="J430" s="4"/>
      <c r="K430" s="15"/>
      <c r="L430" s="15"/>
      <c r="M430" s="5"/>
      <c r="N430" s="15"/>
      <c r="O430" s="15"/>
      <c r="P430" s="15"/>
      <c r="Q430" s="15"/>
      <c r="R430" s="15"/>
      <c r="S430" s="11"/>
      <c r="T430" s="11"/>
      <c r="U430" s="11"/>
      <c r="V430" s="11"/>
      <c r="W430" s="11"/>
      <c r="X430" s="11"/>
      <c r="Y430" s="11"/>
      <c r="Z430" s="11"/>
    </row>
    <row r="431" spans="1:26">
      <c r="A431" s="172"/>
      <c r="B431" s="15"/>
      <c r="C431" s="15"/>
      <c r="D431" s="17"/>
      <c r="E431" s="16"/>
      <c r="F431" s="16"/>
      <c r="G431" s="3"/>
      <c r="H431" s="3"/>
      <c r="I431" s="4"/>
      <c r="J431" s="4"/>
      <c r="K431" s="15"/>
      <c r="L431" s="15"/>
      <c r="M431" s="5"/>
      <c r="N431" s="15"/>
      <c r="O431" s="15"/>
      <c r="P431" s="15"/>
      <c r="Q431" s="15"/>
      <c r="R431" s="15"/>
      <c r="S431" s="11"/>
      <c r="T431" s="11"/>
      <c r="U431" s="11"/>
      <c r="V431" s="11"/>
      <c r="W431" s="11"/>
      <c r="X431" s="11"/>
      <c r="Y431" s="11"/>
      <c r="Z431" s="11"/>
    </row>
    <row r="432" spans="1:26">
      <c r="A432" s="172"/>
      <c r="B432" s="15"/>
      <c r="C432" s="15"/>
      <c r="D432" s="17"/>
      <c r="E432" s="16"/>
      <c r="F432" s="16"/>
      <c r="G432" s="3"/>
      <c r="H432" s="3"/>
      <c r="I432" s="4"/>
      <c r="J432" s="4"/>
      <c r="K432" s="15"/>
      <c r="L432" s="15"/>
      <c r="M432" s="5"/>
      <c r="N432" s="15"/>
      <c r="O432" s="15"/>
      <c r="P432" s="15"/>
      <c r="Q432" s="15"/>
      <c r="R432" s="15"/>
      <c r="S432" s="11"/>
      <c r="T432" s="11"/>
      <c r="U432" s="11"/>
      <c r="V432" s="11"/>
      <c r="W432" s="11"/>
      <c r="X432" s="11"/>
      <c r="Y432" s="11"/>
      <c r="Z432" s="11"/>
    </row>
    <row r="433" spans="1:26">
      <c r="A433" s="172"/>
      <c r="B433" s="15"/>
      <c r="C433" s="15"/>
      <c r="D433" s="17"/>
      <c r="E433" s="16"/>
      <c r="F433" s="16"/>
      <c r="G433" s="3"/>
      <c r="H433" s="3"/>
      <c r="I433" s="4"/>
      <c r="J433" s="4"/>
      <c r="K433" s="15"/>
      <c r="L433" s="15"/>
      <c r="M433" s="5"/>
      <c r="N433" s="15"/>
      <c r="O433" s="15"/>
      <c r="P433" s="15"/>
      <c r="Q433" s="15"/>
      <c r="R433" s="15"/>
      <c r="S433" s="11"/>
      <c r="T433" s="11"/>
      <c r="U433" s="11"/>
      <c r="V433" s="11"/>
      <c r="W433" s="11"/>
      <c r="X433" s="11"/>
      <c r="Y433" s="11"/>
      <c r="Z433" s="11"/>
    </row>
    <row r="434" spans="1:26">
      <c r="A434" s="172"/>
      <c r="B434" s="15"/>
      <c r="C434" s="15"/>
      <c r="D434" s="17"/>
      <c r="E434" s="16"/>
      <c r="F434" s="16"/>
      <c r="G434" s="3"/>
      <c r="H434" s="3"/>
      <c r="I434" s="4"/>
      <c r="J434" s="4"/>
      <c r="K434" s="15"/>
      <c r="L434" s="15"/>
      <c r="M434" s="5"/>
      <c r="N434" s="15"/>
      <c r="O434" s="15"/>
      <c r="P434" s="15"/>
      <c r="Q434" s="15"/>
      <c r="R434" s="15"/>
      <c r="S434" s="11"/>
      <c r="T434" s="11"/>
      <c r="U434" s="11"/>
      <c r="V434" s="11"/>
      <c r="W434" s="11"/>
      <c r="X434" s="11"/>
      <c r="Y434" s="11"/>
      <c r="Z434" s="11"/>
    </row>
    <row r="435" spans="1:26">
      <c r="A435" s="172"/>
      <c r="B435" s="15"/>
      <c r="C435" s="15"/>
      <c r="D435" s="17"/>
      <c r="E435" s="16"/>
      <c r="F435" s="16"/>
      <c r="G435" s="3"/>
      <c r="H435" s="3"/>
      <c r="I435" s="4"/>
      <c r="J435" s="4"/>
      <c r="K435" s="15"/>
      <c r="L435" s="15"/>
      <c r="M435" s="5"/>
      <c r="N435" s="15"/>
      <c r="O435" s="15"/>
      <c r="P435" s="15"/>
      <c r="Q435" s="15"/>
      <c r="R435" s="15"/>
      <c r="S435" s="11"/>
      <c r="T435" s="11"/>
      <c r="U435" s="11"/>
      <c r="V435" s="11"/>
      <c r="W435" s="11"/>
      <c r="X435" s="11"/>
      <c r="Y435" s="11"/>
      <c r="Z435" s="11"/>
    </row>
    <row r="436" spans="1:26">
      <c r="A436" s="172"/>
      <c r="B436" s="15"/>
      <c r="C436" s="15"/>
      <c r="D436" s="17"/>
      <c r="E436" s="16"/>
      <c r="F436" s="16"/>
      <c r="G436" s="3"/>
      <c r="H436" s="3"/>
      <c r="I436" s="4"/>
      <c r="J436" s="4"/>
      <c r="K436" s="15"/>
      <c r="L436" s="15"/>
      <c r="M436" s="5"/>
      <c r="N436" s="15"/>
      <c r="O436" s="15"/>
      <c r="P436" s="15"/>
      <c r="Q436" s="15"/>
      <c r="R436" s="15"/>
      <c r="S436" s="11"/>
      <c r="T436" s="11"/>
      <c r="U436" s="11"/>
      <c r="V436" s="11"/>
      <c r="W436" s="11"/>
      <c r="X436" s="11"/>
      <c r="Y436" s="11"/>
      <c r="Z436" s="11"/>
    </row>
    <row r="437" spans="1:26">
      <c r="A437" s="172"/>
      <c r="B437" s="15"/>
      <c r="C437" s="15"/>
      <c r="D437" s="17"/>
      <c r="E437" s="16"/>
      <c r="F437" s="16"/>
      <c r="G437" s="3"/>
      <c r="H437" s="3"/>
      <c r="I437" s="4"/>
      <c r="J437" s="4"/>
      <c r="K437" s="15"/>
      <c r="L437" s="15"/>
      <c r="M437" s="5"/>
      <c r="N437" s="15"/>
      <c r="O437" s="15"/>
      <c r="P437" s="15"/>
      <c r="Q437" s="15"/>
      <c r="R437" s="15"/>
      <c r="S437" s="11"/>
      <c r="T437" s="11"/>
      <c r="U437" s="11"/>
      <c r="V437" s="11"/>
      <c r="W437" s="11"/>
      <c r="X437" s="11"/>
      <c r="Y437" s="11"/>
      <c r="Z437" s="11"/>
    </row>
    <row r="438" spans="1:26">
      <c r="A438" s="172"/>
      <c r="B438" s="15"/>
      <c r="C438" s="15"/>
      <c r="D438" s="17"/>
      <c r="E438" s="16"/>
      <c r="F438" s="16"/>
      <c r="G438" s="3"/>
      <c r="H438" s="3"/>
      <c r="I438" s="4"/>
      <c r="J438" s="4"/>
      <c r="K438" s="15"/>
      <c r="L438" s="15"/>
      <c r="M438" s="5"/>
      <c r="N438" s="15"/>
      <c r="O438" s="15"/>
      <c r="P438" s="15"/>
      <c r="Q438" s="15"/>
      <c r="R438" s="15"/>
      <c r="S438" s="11"/>
      <c r="T438" s="11"/>
      <c r="U438" s="11"/>
      <c r="V438" s="11"/>
      <c r="W438" s="11"/>
      <c r="X438" s="11"/>
      <c r="Y438" s="11"/>
      <c r="Z438" s="11"/>
    </row>
    <row r="439" spans="1:26">
      <c r="A439" s="172"/>
      <c r="B439" s="15"/>
      <c r="C439" s="15"/>
      <c r="D439" s="17"/>
      <c r="E439" s="16"/>
      <c r="F439" s="16"/>
      <c r="G439" s="3"/>
      <c r="H439" s="3"/>
      <c r="I439" s="4"/>
      <c r="J439" s="4"/>
      <c r="K439" s="15"/>
      <c r="L439" s="15"/>
      <c r="M439" s="5"/>
      <c r="N439" s="15"/>
      <c r="O439" s="15"/>
      <c r="P439" s="15"/>
      <c r="Q439" s="15"/>
      <c r="R439" s="15"/>
      <c r="S439" s="11"/>
      <c r="T439" s="11"/>
      <c r="U439" s="11"/>
      <c r="V439" s="11"/>
      <c r="W439" s="11"/>
      <c r="X439" s="11"/>
      <c r="Y439" s="11"/>
      <c r="Z439" s="11"/>
    </row>
    <row r="440" spans="1:26">
      <c r="A440" s="172"/>
      <c r="B440" s="15"/>
      <c r="C440" s="15"/>
      <c r="D440" s="17"/>
      <c r="E440" s="16"/>
      <c r="F440" s="16"/>
      <c r="G440" s="3"/>
      <c r="H440" s="3"/>
      <c r="I440" s="4"/>
      <c r="J440" s="4"/>
      <c r="K440" s="15"/>
      <c r="L440" s="15"/>
      <c r="M440" s="5"/>
      <c r="N440" s="15"/>
      <c r="O440" s="15"/>
      <c r="P440" s="15"/>
      <c r="Q440" s="15"/>
      <c r="R440" s="15"/>
      <c r="S440" s="11"/>
      <c r="T440" s="11"/>
      <c r="U440" s="11"/>
      <c r="V440" s="11"/>
      <c r="W440" s="11"/>
      <c r="X440" s="11"/>
      <c r="Y440" s="11"/>
      <c r="Z440" s="11"/>
    </row>
    <row r="441" spans="1:26">
      <c r="A441" s="172"/>
      <c r="B441" s="15"/>
      <c r="C441" s="15"/>
      <c r="D441" s="17"/>
      <c r="E441" s="16"/>
      <c r="F441" s="16"/>
      <c r="G441" s="3"/>
      <c r="H441" s="3"/>
      <c r="I441" s="4"/>
      <c r="J441" s="4"/>
      <c r="K441" s="15"/>
      <c r="L441" s="15"/>
      <c r="M441" s="5"/>
      <c r="N441" s="15"/>
      <c r="O441" s="15"/>
      <c r="P441" s="15"/>
      <c r="Q441" s="15"/>
      <c r="R441" s="15"/>
      <c r="S441" s="11"/>
      <c r="T441" s="11"/>
      <c r="U441" s="11"/>
      <c r="V441" s="11"/>
      <c r="W441" s="11"/>
      <c r="X441" s="11"/>
      <c r="Y441" s="11"/>
      <c r="Z441" s="11"/>
    </row>
    <row r="442" spans="1:26">
      <c r="A442" s="172"/>
      <c r="B442" s="15"/>
      <c r="C442" s="15"/>
      <c r="D442" s="17"/>
      <c r="E442" s="16"/>
      <c r="F442" s="16"/>
      <c r="G442" s="3"/>
      <c r="H442" s="3"/>
      <c r="I442" s="4"/>
      <c r="J442" s="4"/>
      <c r="K442" s="15"/>
      <c r="L442" s="15"/>
      <c r="M442" s="5"/>
      <c r="N442" s="15"/>
      <c r="O442" s="15"/>
      <c r="P442" s="15"/>
      <c r="Q442" s="15"/>
      <c r="R442" s="15"/>
      <c r="S442" s="11"/>
      <c r="T442" s="11"/>
      <c r="U442" s="11"/>
      <c r="V442" s="11"/>
      <c r="W442" s="11"/>
      <c r="X442" s="11"/>
      <c r="Y442" s="11"/>
      <c r="Z442" s="11"/>
    </row>
    <row r="443" spans="1:26">
      <c r="A443" s="172"/>
      <c r="B443" s="15"/>
      <c r="C443" s="15"/>
      <c r="D443" s="17"/>
      <c r="E443" s="3"/>
      <c r="F443" s="3"/>
      <c r="G443" s="3"/>
      <c r="H443" s="3"/>
      <c r="I443" s="4"/>
      <c r="J443" s="4"/>
      <c r="K443" s="15"/>
      <c r="L443" s="15"/>
      <c r="M443" s="5"/>
      <c r="N443" s="15"/>
      <c r="O443" s="15"/>
      <c r="P443" s="15"/>
      <c r="Q443" s="15"/>
      <c r="R443" s="15"/>
      <c r="S443" s="11"/>
      <c r="T443" s="11"/>
      <c r="U443" s="11"/>
      <c r="V443" s="11"/>
      <c r="W443" s="11"/>
      <c r="X443" s="11"/>
      <c r="Y443" s="11"/>
      <c r="Z443" s="11"/>
    </row>
    <row r="444" spans="1:26">
      <c r="A444" s="172"/>
      <c r="B444" s="15"/>
      <c r="C444" s="15"/>
      <c r="D444" s="17"/>
      <c r="E444" s="3"/>
      <c r="F444" s="3"/>
      <c r="G444" s="3"/>
      <c r="H444" s="3"/>
      <c r="I444" s="4"/>
      <c r="J444" s="4"/>
      <c r="K444" s="15"/>
      <c r="L444" s="15"/>
      <c r="M444" s="5"/>
      <c r="N444" s="15"/>
      <c r="O444" s="15"/>
      <c r="P444" s="15"/>
      <c r="Q444" s="15"/>
      <c r="R444" s="15"/>
      <c r="S444" s="11"/>
      <c r="T444" s="11"/>
      <c r="U444" s="11"/>
      <c r="V444" s="11"/>
      <c r="W444" s="11"/>
      <c r="X444" s="11"/>
      <c r="Y444" s="11"/>
      <c r="Z444" s="11"/>
    </row>
    <row r="445" spans="1:26">
      <c r="A445" s="172"/>
      <c r="B445" s="15"/>
      <c r="C445" s="15"/>
      <c r="D445" s="17"/>
      <c r="E445" s="3"/>
      <c r="F445" s="3"/>
      <c r="G445" s="3"/>
      <c r="H445" s="3"/>
      <c r="I445" s="4"/>
      <c r="J445" s="4"/>
      <c r="K445" s="15"/>
      <c r="L445" s="15"/>
      <c r="M445" s="5"/>
      <c r="N445" s="15"/>
      <c r="O445" s="15"/>
      <c r="P445" s="15"/>
      <c r="Q445" s="15"/>
      <c r="R445" s="15"/>
      <c r="S445" s="11"/>
      <c r="T445" s="11"/>
      <c r="U445" s="11"/>
      <c r="V445" s="11"/>
      <c r="W445" s="11"/>
      <c r="X445" s="11"/>
      <c r="Y445" s="11"/>
      <c r="Z445" s="11"/>
    </row>
    <row r="446" spans="1:26">
      <c r="A446" s="172"/>
      <c r="B446" s="15"/>
      <c r="C446" s="15"/>
      <c r="D446" s="17"/>
      <c r="E446" s="3"/>
      <c r="F446" s="3"/>
      <c r="G446" s="3"/>
      <c r="H446" s="3"/>
      <c r="I446" s="4"/>
      <c r="J446" s="4"/>
      <c r="K446" s="15"/>
      <c r="L446" s="15"/>
      <c r="M446" s="5"/>
      <c r="N446" s="15"/>
      <c r="O446" s="15"/>
      <c r="P446" s="15"/>
      <c r="Q446" s="15"/>
      <c r="R446" s="15"/>
      <c r="S446" s="11"/>
      <c r="T446" s="11"/>
      <c r="U446" s="11"/>
      <c r="V446" s="11"/>
      <c r="W446" s="11"/>
      <c r="X446" s="11"/>
      <c r="Y446" s="11"/>
      <c r="Z446" s="11"/>
    </row>
    <row r="447" spans="1:26">
      <c r="A447" s="172"/>
      <c r="B447" s="15"/>
      <c r="C447" s="15"/>
      <c r="D447" s="17"/>
      <c r="E447" s="3"/>
      <c r="F447" s="3"/>
      <c r="G447" s="3"/>
      <c r="H447" s="3"/>
      <c r="I447" s="4"/>
      <c r="J447" s="4"/>
      <c r="K447" s="15"/>
      <c r="L447" s="15"/>
      <c r="M447" s="5"/>
      <c r="N447" s="15"/>
      <c r="O447" s="15"/>
      <c r="P447" s="15"/>
      <c r="Q447" s="15"/>
      <c r="R447" s="15"/>
      <c r="S447" s="11"/>
      <c r="T447" s="11"/>
      <c r="U447" s="11"/>
      <c r="V447" s="11"/>
      <c r="W447" s="11"/>
      <c r="X447" s="11"/>
      <c r="Y447" s="11"/>
      <c r="Z447" s="11"/>
    </row>
    <row r="448" spans="1:26">
      <c r="A448" s="172"/>
      <c r="B448" s="15"/>
      <c r="C448" s="15"/>
      <c r="D448" s="17"/>
      <c r="E448" s="3"/>
      <c r="F448" s="3"/>
      <c r="G448" s="3"/>
      <c r="H448" s="3"/>
      <c r="I448" s="4"/>
      <c r="J448" s="4"/>
      <c r="K448" s="15"/>
      <c r="L448" s="15"/>
      <c r="M448" s="5"/>
      <c r="N448" s="15"/>
      <c r="O448" s="15"/>
      <c r="P448" s="15"/>
      <c r="Q448" s="15"/>
      <c r="R448" s="15"/>
      <c r="S448" s="11"/>
      <c r="T448" s="11"/>
      <c r="U448" s="11"/>
      <c r="V448" s="11"/>
      <c r="W448" s="11"/>
      <c r="X448" s="11"/>
      <c r="Y448" s="11"/>
      <c r="Z448" s="11"/>
    </row>
    <row r="449" spans="1:26">
      <c r="A449" s="15"/>
      <c r="B449" s="15"/>
      <c r="C449" s="15"/>
      <c r="D449" s="17"/>
      <c r="E449" s="3"/>
      <c r="F449" s="3"/>
      <c r="G449" s="3"/>
      <c r="H449" s="3"/>
      <c r="I449" s="4"/>
      <c r="J449" s="4"/>
      <c r="K449" s="15"/>
      <c r="L449" s="15"/>
      <c r="M449" s="5"/>
      <c r="N449" s="15"/>
      <c r="O449" s="15"/>
      <c r="P449" s="15"/>
      <c r="Q449" s="15"/>
      <c r="R449" s="15"/>
      <c r="S449" s="11"/>
      <c r="T449" s="11"/>
      <c r="U449" s="11"/>
      <c r="V449" s="11"/>
      <c r="W449" s="11"/>
      <c r="X449" s="11"/>
      <c r="Y449" s="11"/>
      <c r="Z449" s="11"/>
    </row>
    <row r="450" spans="1:26">
      <c r="A450" s="15"/>
      <c r="B450" s="15"/>
      <c r="C450" s="15"/>
      <c r="D450" s="17"/>
      <c r="E450" s="3"/>
      <c r="F450" s="3"/>
      <c r="G450" s="3"/>
      <c r="H450" s="3"/>
      <c r="I450" s="4"/>
      <c r="J450" s="4"/>
      <c r="K450" s="15"/>
      <c r="L450" s="15"/>
      <c r="M450" s="5"/>
      <c r="N450" s="15"/>
      <c r="O450" s="15"/>
      <c r="P450" s="15"/>
      <c r="Q450" s="15"/>
      <c r="R450" s="15"/>
      <c r="S450" s="11"/>
      <c r="T450" s="11"/>
      <c r="U450" s="11"/>
      <c r="V450" s="11"/>
      <c r="W450" s="11"/>
      <c r="X450" s="11"/>
      <c r="Y450" s="11"/>
      <c r="Z450" s="11"/>
    </row>
    <row r="451" spans="1:26">
      <c r="A451" s="15"/>
      <c r="B451" s="15"/>
      <c r="C451" s="15"/>
      <c r="D451" s="17"/>
      <c r="E451" s="3"/>
      <c r="F451" s="3"/>
      <c r="G451" s="3"/>
      <c r="H451" s="3"/>
      <c r="I451" s="4"/>
      <c r="J451" s="4"/>
      <c r="K451" s="15"/>
      <c r="L451" s="15"/>
      <c r="M451" s="5"/>
      <c r="N451" s="15"/>
      <c r="O451" s="15"/>
      <c r="P451" s="15"/>
      <c r="Q451" s="15"/>
      <c r="R451" s="15"/>
      <c r="S451" s="11"/>
      <c r="T451" s="11"/>
      <c r="U451" s="11"/>
      <c r="V451" s="11"/>
      <c r="W451" s="11"/>
      <c r="X451" s="11"/>
      <c r="Y451" s="11"/>
      <c r="Z451" s="11"/>
    </row>
    <row r="452" spans="1:26">
      <c r="A452" s="15"/>
      <c r="B452" s="15"/>
      <c r="C452" s="15"/>
      <c r="D452" s="17"/>
      <c r="E452" s="3"/>
      <c r="F452" s="3"/>
      <c r="G452" s="3"/>
      <c r="H452" s="3"/>
      <c r="I452" s="4"/>
      <c r="J452" s="4"/>
      <c r="K452" s="15"/>
      <c r="L452" s="15"/>
      <c r="M452" s="5"/>
      <c r="N452" s="15"/>
      <c r="O452" s="15"/>
      <c r="P452" s="15"/>
      <c r="Q452" s="15"/>
      <c r="R452" s="15"/>
      <c r="S452" s="11"/>
      <c r="T452" s="11"/>
      <c r="U452" s="11"/>
      <c r="V452" s="11"/>
      <c r="W452" s="11"/>
      <c r="X452" s="11"/>
      <c r="Y452" s="11"/>
      <c r="Z452" s="11"/>
    </row>
    <row r="453" spans="1:26">
      <c r="A453" s="15"/>
      <c r="B453" s="15"/>
      <c r="C453" s="15"/>
      <c r="D453" s="17"/>
      <c r="E453" s="3"/>
      <c r="F453" s="3"/>
      <c r="G453" s="3"/>
      <c r="H453" s="3"/>
      <c r="I453" s="4"/>
      <c r="J453" s="4"/>
      <c r="K453" s="15"/>
      <c r="L453" s="15"/>
      <c r="M453" s="5"/>
      <c r="N453" s="15"/>
      <c r="O453" s="15"/>
      <c r="P453" s="15"/>
      <c r="Q453" s="15"/>
      <c r="R453" s="15"/>
      <c r="S453" s="11"/>
      <c r="T453" s="11"/>
      <c r="U453" s="11"/>
      <c r="V453" s="11"/>
      <c r="W453" s="11"/>
      <c r="X453" s="11"/>
      <c r="Y453" s="11"/>
      <c r="Z453" s="11"/>
    </row>
    <row r="454" spans="1:26">
      <c r="A454" s="15"/>
      <c r="B454" s="15"/>
      <c r="C454" s="15"/>
      <c r="D454" s="17"/>
      <c r="E454" s="3"/>
      <c r="F454" s="3"/>
      <c r="G454" s="3"/>
      <c r="H454" s="3"/>
      <c r="I454" s="4"/>
      <c r="J454" s="4"/>
      <c r="K454" s="15"/>
      <c r="L454" s="15"/>
      <c r="M454" s="5"/>
      <c r="N454" s="15"/>
      <c r="O454" s="15"/>
      <c r="P454" s="15"/>
      <c r="Q454" s="15"/>
      <c r="R454" s="15"/>
      <c r="S454" s="11"/>
      <c r="T454" s="11"/>
      <c r="U454" s="11"/>
      <c r="V454" s="11"/>
      <c r="W454" s="11"/>
      <c r="X454" s="11"/>
      <c r="Y454" s="11"/>
      <c r="Z454" s="11"/>
    </row>
    <row r="455" spans="1:26">
      <c r="A455" s="15"/>
      <c r="B455" s="15"/>
      <c r="C455" s="15"/>
      <c r="D455" s="14"/>
      <c r="E455" s="4"/>
      <c r="F455" s="4"/>
      <c r="G455" s="4"/>
      <c r="H455" s="4"/>
      <c r="I455" s="4"/>
      <c r="J455" s="4"/>
      <c r="K455" s="15"/>
      <c r="L455" s="15"/>
      <c r="M455" s="5"/>
      <c r="N455" s="15"/>
      <c r="O455" s="15"/>
      <c r="P455" s="15"/>
      <c r="Q455" s="15"/>
      <c r="R455" s="15"/>
      <c r="S455" s="11"/>
      <c r="T455" s="11"/>
      <c r="U455" s="11"/>
      <c r="V455" s="11"/>
      <c r="W455" s="11"/>
      <c r="X455" s="11"/>
      <c r="Y455" s="11"/>
      <c r="Z455" s="11"/>
    </row>
    <row r="456" spans="1:26">
      <c r="A456" s="15"/>
      <c r="B456" s="15"/>
      <c r="C456" s="15"/>
      <c r="D456" s="12"/>
      <c r="E456" s="12"/>
      <c r="F456" s="12"/>
      <c r="G456" s="12"/>
      <c r="H456" s="12"/>
      <c r="I456" s="12"/>
      <c r="J456" s="12"/>
      <c r="K456" s="15"/>
      <c r="L456" s="15"/>
      <c r="M456" s="5"/>
      <c r="N456" s="15"/>
      <c r="O456" s="15"/>
      <c r="P456" s="15"/>
      <c r="Q456" s="15"/>
      <c r="R456" s="15"/>
      <c r="S456" s="11"/>
      <c r="T456" s="11"/>
      <c r="U456" s="11"/>
      <c r="V456" s="11"/>
      <c r="W456" s="11"/>
      <c r="X456" s="11"/>
      <c r="Y456" s="11"/>
      <c r="Z456" s="11"/>
    </row>
    <row r="457" spans="1:26">
      <c r="A457" s="15"/>
      <c r="B457" s="15"/>
      <c r="C457" s="15"/>
      <c r="D457" s="4"/>
      <c r="E457" s="4"/>
      <c r="F457" s="4"/>
      <c r="G457" s="4"/>
      <c r="H457" s="4"/>
      <c r="I457" s="4"/>
      <c r="J457" s="4"/>
      <c r="K457" s="15"/>
      <c r="L457" s="15"/>
      <c r="M457" s="5"/>
      <c r="N457" s="15"/>
      <c r="O457" s="15"/>
      <c r="P457" s="15"/>
      <c r="Q457" s="15"/>
      <c r="R457" s="15"/>
      <c r="S457" s="11"/>
      <c r="T457" s="11"/>
      <c r="U457" s="11"/>
      <c r="V457" s="11"/>
      <c r="W457" s="11"/>
      <c r="X457" s="11"/>
      <c r="Y457" s="11"/>
      <c r="Z457" s="11"/>
    </row>
    <row r="458" spans="1:26">
      <c r="A458" s="15"/>
      <c r="B458" s="15"/>
      <c r="C458" s="15"/>
      <c r="D458" s="4"/>
      <c r="E458" s="4"/>
      <c r="F458" s="4"/>
      <c r="G458" s="4"/>
      <c r="H458" s="4"/>
      <c r="I458" s="4"/>
      <c r="J458" s="4"/>
      <c r="K458" s="15"/>
      <c r="L458" s="15"/>
      <c r="M458" s="5"/>
      <c r="N458" s="15"/>
      <c r="O458" s="15"/>
      <c r="P458" s="15"/>
      <c r="Q458" s="15"/>
      <c r="R458" s="15"/>
      <c r="S458" s="11"/>
      <c r="T458" s="11"/>
      <c r="U458" s="11"/>
      <c r="V458" s="11"/>
      <c r="W458" s="11"/>
      <c r="X458" s="11"/>
      <c r="Y458" s="11"/>
      <c r="Z458" s="11"/>
    </row>
    <row r="459" spans="1:26">
      <c r="A459" s="15"/>
      <c r="B459" s="15"/>
      <c r="C459" s="15"/>
      <c r="D459" s="4"/>
      <c r="E459" s="4"/>
      <c r="F459" s="4"/>
      <c r="G459" s="4"/>
      <c r="H459" s="4"/>
      <c r="I459" s="4"/>
      <c r="J459" s="4"/>
      <c r="K459" s="15"/>
      <c r="L459" s="15"/>
      <c r="M459" s="5"/>
      <c r="N459" s="15"/>
      <c r="O459" s="15"/>
      <c r="P459" s="15"/>
      <c r="Q459" s="15"/>
      <c r="R459" s="15"/>
      <c r="S459" s="11"/>
      <c r="T459" s="11"/>
      <c r="U459" s="11"/>
      <c r="V459" s="11"/>
      <c r="W459" s="11"/>
      <c r="X459" s="11"/>
      <c r="Y459" s="11"/>
      <c r="Z459" s="11"/>
    </row>
    <row r="460" spans="1:26">
      <c r="A460" s="15"/>
      <c r="B460" s="15"/>
      <c r="C460" s="15"/>
      <c r="D460" s="4"/>
      <c r="E460" s="4"/>
      <c r="F460" s="4"/>
      <c r="G460" s="4"/>
      <c r="H460" s="4"/>
      <c r="I460" s="4"/>
      <c r="J460" s="4"/>
      <c r="K460" s="15"/>
      <c r="L460" s="15"/>
      <c r="M460" s="5"/>
      <c r="N460" s="15"/>
      <c r="O460" s="15"/>
      <c r="P460" s="15"/>
      <c r="Q460" s="15"/>
      <c r="R460" s="15"/>
      <c r="S460" s="11"/>
      <c r="T460" s="11"/>
      <c r="U460" s="11"/>
      <c r="V460" s="11"/>
      <c r="W460" s="11"/>
      <c r="X460" s="11"/>
      <c r="Y460" s="11"/>
      <c r="Z460" s="11"/>
    </row>
    <row r="461" spans="1:26">
      <c r="A461" s="15"/>
      <c r="B461" s="15"/>
      <c r="C461" s="15"/>
      <c r="D461" s="4"/>
      <c r="E461" s="4"/>
      <c r="F461" s="4"/>
      <c r="G461" s="4"/>
      <c r="H461" s="4"/>
      <c r="I461" s="4"/>
      <c r="J461" s="4"/>
      <c r="K461" s="15"/>
      <c r="L461" s="15"/>
      <c r="M461" s="5"/>
      <c r="N461" s="15"/>
      <c r="O461" s="15"/>
      <c r="P461" s="15"/>
      <c r="Q461" s="15"/>
      <c r="R461" s="15"/>
      <c r="S461" s="11"/>
      <c r="T461" s="11"/>
      <c r="U461" s="11"/>
      <c r="V461" s="11"/>
      <c r="W461" s="11"/>
      <c r="X461" s="11"/>
      <c r="Y461" s="11"/>
      <c r="Z461" s="11"/>
    </row>
    <row r="462" spans="1:26">
      <c r="A462" s="15"/>
      <c r="B462" s="15"/>
      <c r="C462" s="15"/>
      <c r="D462" s="4"/>
      <c r="E462" s="4"/>
      <c r="F462" s="4"/>
      <c r="G462" s="4"/>
      <c r="H462" s="4"/>
      <c r="I462" s="4"/>
      <c r="J462" s="4"/>
      <c r="K462" s="15"/>
      <c r="L462" s="15"/>
      <c r="M462" s="5"/>
      <c r="N462" s="15"/>
      <c r="O462" s="15"/>
      <c r="P462" s="15"/>
      <c r="Q462" s="15"/>
      <c r="R462" s="15"/>
      <c r="S462" s="11"/>
      <c r="T462" s="11"/>
      <c r="U462" s="11"/>
      <c r="V462" s="11"/>
      <c r="W462" s="11"/>
      <c r="X462" s="11"/>
      <c r="Y462" s="11"/>
      <c r="Z462" s="11"/>
    </row>
    <row r="463" spans="1:26">
      <c r="A463" s="15"/>
      <c r="B463" s="15"/>
      <c r="C463" s="15"/>
      <c r="D463" s="4"/>
      <c r="E463" s="4"/>
      <c r="F463" s="4"/>
      <c r="G463" s="4"/>
      <c r="H463" s="4"/>
      <c r="I463" s="4"/>
      <c r="J463" s="4"/>
      <c r="K463" s="15"/>
      <c r="L463" s="15"/>
      <c r="M463" s="5"/>
      <c r="N463" s="15"/>
      <c r="O463" s="15"/>
      <c r="P463" s="15"/>
      <c r="Q463" s="15"/>
      <c r="R463" s="15"/>
      <c r="S463" s="11"/>
      <c r="T463" s="11"/>
      <c r="U463" s="11"/>
      <c r="V463" s="11"/>
      <c r="W463" s="11"/>
      <c r="X463" s="11"/>
      <c r="Y463" s="11"/>
      <c r="Z463" s="11"/>
    </row>
    <row r="464" spans="1:26">
      <c r="A464" s="15"/>
      <c r="B464" s="15"/>
      <c r="C464" s="15"/>
      <c r="D464" s="4"/>
      <c r="E464" s="4"/>
      <c r="F464" s="4"/>
      <c r="G464" s="4"/>
      <c r="H464" s="4"/>
      <c r="I464" s="4"/>
      <c r="J464" s="4"/>
      <c r="K464" s="15"/>
      <c r="L464" s="15"/>
      <c r="M464" s="5"/>
      <c r="N464" s="15"/>
      <c r="O464" s="15"/>
      <c r="P464" s="15"/>
      <c r="Q464" s="15"/>
      <c r="R464" s="15"/>
      <c r="S464" s="11"/>
      <c r="T464" s="11"/>
      <c r="U464" s="11"/>
      <c r="V464" s="11"/>
      <c r="W464" s="11"/>
      <c r="X464" s="11"/>
      <c r="Y464" s="11"/>
      <c r="Z464" s="11"/>
    </row>
    <row r="465" spans="1:26">
      <c r="A465" s="15"/>
      <c r="B465" s="15"/>
      <c r="C465" s="15"/>
      <c r="D465" s="4"/>
      <c r="E465" s="4"/>
      <c r="F465" s="4"/>
      <c r="G465" s="4"/>
      <c r="H465" s="4"/>
      <c r="I465" s="4"/>
      <c r="J465" s="4"/>
      <c r="K465" s="15"/>
      <c r="L465" s="15"/>
      <c r="M465" s="5"/>
      <c r="N465" s="15"/>
      <c r="O465" s="15"/>
      <c r="P465" s="15"/>
      <c r="Q465" s="15"/>
      <c r="R465" s="15"/>
      <c r="S465" s="11"/>
      <c r="T465" s="11"/>
      <c r="U465" s="11"/>
      <c r="V465" s="11"/>
      <c r="W465" s="11"/>
      <c r="X465" s="11"/>
      <c r="Y465" s="11"/>
      <c r="Z465" s="11"/>
    </row>
    <row r="466" spans="1:26">
      <c r="A466" s="15"/>
      <c r="B466" s="15"/>
      <c r="C466" s="15"/>
      <c r="D466" s="4"/>
      <c r="E466" s="4"/>
      <c r="F466" s="4"/>
      <c r="G466" s="4"/>
      <c r="H466" s="4"/>
      <c r="I466" s="4"/>
      <c r="J466" s="4"/>
      <c r="K466" s="15"/>
      <c r="L466" s="15"/>
      <c r="M466" s="5"/>
      <c r="N466" s="15"/>
      <c r="O466" s="15"/>
      <c r="P466" s="15"/>
      <c r="Q466" s="15"/>
      <c r="R466" s="15"/>
      <c r="S466" s="11"/>
      <c r="T466" s="11"/>
      <c r="U466" s="11"/>
      <c r="V466" s="11"/>
      <c r="W466" s="11"/>
      <c r="X466" s="11"/>
      <c r="Y466" s="11"/>
      <c r="Z466" s="11"/>
    </row>
    <row r="467" spans="1:26">
      <c r="A467" s="15"/>
      <c r="B467" s="15"/>
      <c r="C467" s="15"/>
      <c r="D467" s="4"/>
      <c r="E467" s="3"/>
      <c r="F467" s="3"/>
      <c r="G467" s="3"/>
      <c r="H467" s="3"/>
      <c r="I467" s="3"/>
      <c r="J467" s="16"/>
      <c r="K467" s="15"/>
      <c r="L467" s="15"/>
      <c r="M467" s="5"/>
      <c r="N467" s="15"/>
      <c r="O467" s="15"/>
      <c r="P467" s="15"/>
      <c r="Q467" s="15"/>
      <c r="R467" s="15"/>
      <c r="S467" s="11"/>
      <c r="T467" s="11"/>
      <c r="U467" s="11"/>
      <c r="V467" s="11"/>
      <c r="W467" s="11"/>
      <c r="X467" s="11"/>
      <c r="Y467" s="11"/>
      <c r="Z467" s="11"/>
    </row>
    <row r="468" spans="1:26">
      <c r="A468" s="15"/>
      <c r="B468" s="15"/>
      <c r="C468" s="15"/>
      <c r="D468" s="4"/>
      <c r="E468" s="3"/>
      <c r="F468" s="3"/>
      <c r="G468" s="3"/>
      <c r="H468" s="3"/>
      <c r="I468" s="3"/>
      <c r="J468" s="16"/>
      <c r="K468" s="15"/>
      <c r="L468" s="15"/>
      <c r="M468" s="5"/>
      <c r="N468" s="15"/>
      <c r="O468" s="15"/>
      <c r="P468" s="15"/>
      <c r="Q468" s="15"/>
      <c r="R468" s="15"/>
      <c r="S468" s="11"/>
      <c r="T468" s="11"/>
      <c r="U468" s="11"/>
      <c r="V468" s="11"/>
      <c r="W468" s="11"/>
      <c r="X468" s="11"/>
      <c r="Y468" s="11"/>
      <c r="Z468" s="11"/>
    </row>
    <row r="469" spans="1:26">
      <c r="A469" s="15"/>
      <c r="B469" s="15"/>
      <c r="C469" s="15"/>
      <c r="D469" s="4"/>
      <c r="E469" s="3"/>
      <c r="F469" s="3"/>
      <c r="G469" s="3"/>
      <c r="H469" s="3"/>
      <c r="I469" s="3"/>
      <c r="J469" s="3"/>
      <c r="K469" s="15"/>
      <c r="L469" s="15"/>
      <c r="M469" s="5"/>
      <c r="N469" s="15"/>
      <c r="O469" s="15"/>
      <c r="P469" s="15"/>
      <c r="Q469" s="15"/>
      <c r="R469" s="15"/>
      <c r="S469" s="11"/>
      <c r="T469" s="11"/>
      <c r="U469" s="11"/>
      <c r="V469" s="11"/>
      <c r="W469" s="11"/>
      <c r="X469" s="11"/>
      <c r="Y469" s="11"/>
      <c r="Z469" s="11"/>
    </row>
    <row r="470" spans="1:26">
      <c r="A470" s="15"/>
      <c r="B470" s="15"/>
      <c r="C470" s="15"/>
      <c r="D470" s="4"/>
      <c r="E470" s="3"/>
      <c r="F470" s="3"/>
      <c r="G470" s="3"/>
      <c r="H470" s="3"/>
      <c r="I470" s="3"/>
      <c r="J470" s="3"/>
      <c r="K470" s="15"/>
      <c r="L470" s="15"/>
      <c r="M470" s="5"/>
      <c r="N470" s="15"/>
      <c r="O470" s="15"/>
      <c r="P470" s="15"/>
      <c r="Q470" s="15"/>
      <c r="R470" s="15"/>
      <c r="S470" s="11"/>
      <c r="T470" s="11"/>
      <c r="U470" s="11"/>
      <c r="V470" s="11"/>
      <c r="W470" s="11"/>
      <c r="X470" s="11"/>
      <c r="Y470" s="11"/>
      <c r="Z470" s="11"/>
    </row>
    <row r="471" spans="1:26">
      <c r="A471" s="15"/>
      <c r="B471" s="15"/>
      <c r="C471" s="15"/>
      <c r="D471" s="4"/>
      <c r="E471" s="3"/>
      <c r="F471" s="3"/>
      <c r="G471" s="3"/>
      <c r="H471" s="3"/>
      <c r="I471" s="3"/>
      <c r="J471" s="3"/>
      <c r="K471" s="15"/>
      <c r="L471" s="15"/>
      <c r="M471" s="5"/>
      <c r="N471" s="15"/>
      <c r="O471" s="15"/>
      <c r="P471" s="15"/>
      <c r="Q471" s="15"/>
      <c r="R471" s="15"/>
      <c r="S471" s="11"/>
      <c r="T471" s="11"/>
      <c r="U471" s="11"/>
      <c r="V471" s="11"/>
      <c r="W471" s="11"/>
      <c r="X471" s="11"/>
      <c r="Y471" s="11"/>
      <c r="Z471" s="11"/>
    </row>
    <row r="472" spans="1:26">
      <c r="A472" s="15"/>
      <c r="B472" s="15"/>
      <c r="C472" s="15"/>
      <c r="D472" s="4"/>
      <c r="E472" s="3"/>
      <c r="F472" s="3"/>
      <c r="G472" s="3"/>
      <c r="H472" s="3"/>
      <c r="I472" s="3"/>
      <c r="J472" s="3"/>
      <c r="K472" s="15"/>
      <c r="L472" s="15"/>
      <c r="M472" s="5"/>
      <c r="N472" s="15"/>
      <c r="O472" s="15"/>
      <c r="P472" s="15"/>
      <c r="Q472" s="15"/>
      <c r="R472" s="15"/>
      <c r="S472" s="11"/>
      <c r="T472" s="11"/>
      <c r="U472" s="11"/>
      <c r="V472" s="11"/>
      <c r="W472" s="11"/>
      <c r="X472" s="11"/>
      <c r="Y472" s="11"/>
      <c r="Z472" s="11"/>
    </row>
    <row r="473" spans="1:26">
      <c r="A473" s="15"/>
      <c r="B473" s="15"/>
      <c r="C473" s="15"/>
      <c r="D473" s="4"/>
      <c r="E473" s="3"/>
      <c r="F473" s="3"/>
      <c r="G473" s="3"/>
      <c r="H473" s="3"/>
      <c r="I473" s="3"/>
      <c r="J473" s="3"/>
      <c r="K473" s="15"/>
      <c r="L473" s="15"/>
      <c r="M473" s="5"/>
      <c r="N473" s="15"/>
      <c r="O473" s="15"/>
      <c r="P473" s="15"/>
      <c r="Q473" s="15"/>
      <c r="R473" s="15"/>
      <c r="S473" s="11"/>
      <c r="T473" s="11"/>
      <c r="U473" s="11"/>
      <c r="V473" s="11"/>
      <c r="W473" s="11"/>
      <c r="X473" s="11"/>
      <c r="Y473" s="11"/>
      <c r="Z473" s="11"/>
    </row>
    <row r="474" spans="1:26">
      <c r="A474" s="15"/>
      <c r="B474" s="15"/>
      <c r="C474" s="15"/>
      <c r="D474" s="4"/>
      <c r="E474" s="3"/>
      <c r="F474" s="3"/>
      <c r="G474" s="3"/>
      <c r="H474" s="3"/>
      <c r="I474" s="3"/>
      <c r="J474" s="3"/>
      <c r="K474" s="15"/>
      <c r="L474" s="15"/>
      <c r="M474" s="5"/>
      <c r="N474" s="15"/>
      <c r="O474" s="15"/>
      <c r="P474" s="15"/>
      <c r="Q474" s="15"/>
      <c r="R474" s="15"/>
      <c r="S474" s="11"/>
      <c r="T474" s="11"/>
      <c r="U474" s="11"/>
      <c r="V474" s="11"/>
      <c r="W474" s="11"/>
      <c r="X474" s="11"/>
      <c r="Y474" s="11"/>
      <c r="Z474" s="11"/>
    </row>
    <row r="475" spans="1:26">
      <c r="A475" s="15"/>
      <c r="B475" s="15"/>
      <c r="C475" s="15"/>
      <c r="D475" s="4"/>
      <c r="E475" s="3"/>
      <c r="F475" s="3"/>
      <c r="G475" s="3"/>
      <c r="H475" s="3"/>
      <c r="I475" s="3"/>
      <c r="J475" s="3"/>
      <c r="K475" s="15"/>
      <c r="L475" s="15"/>
      <c r="M475" s="5"/>
      <c r="N475" s="15"/>
      <c r="O475" s="15"/>
      <c r="P475" s="15"/>
      <c r="Q475" s="15"/>
      <c r="R475" s="15"/>
      <c r="S475" s="11"/>
      <c r="T475" s="11"/>
      <c r="U475" s="11"/>
      <c r="V475" s="11"/>
      <c r="W475" s="11"/>
      <c r="X475" s="11"/>
      <c r="Y475" s="11"/>
      <c r="Z475" s="11"/>
    </row>
    <row r="476" spans="1:26">
      <c r="A476" s="15"/>
      <c r="B476" s="15"/>
      <c r="C476" s="15"/>
      <c r="D476" s="4"/>
      <c r="E476" s="3"/>
      <c r="F476" s="3"/>
      <c r="G476" s="3"/>
      <c r="H476" s="3"/>
      <c r="I476" s="3"/>
      <c r="J476" s="3"/>
      <c r="K476" s="15"/>
      <c r="L476" s="15"/>
      <c r="M476" s="5"/>
      <c r="N476" s="15"/>
      <c r="O476" s="15"/>
      <c r="P476" s="15"/>
      <c r="Q476" s="15"/>
      <c r="R476" s="15"/>
      <c r="S476" s="11"/>
      <c r="T476" s="11"/>
      <c r="U476" s="11"/>
      <c r="V476" s="11"/>
      <c r="W476" s="11"/>
      <c r="X476" s="11"/>
      <c r="Y476" s="11"/>
      <c r="Z476" s="11"/>
    </row>
    <row r="477" spans="1:26">
      <c r="A477" s="15"/>
      <c r="B477" s="15"/>
      <c r="C477" s="15"/>
      <c r="D477" s="4"/>
      <c r="E477" s="3"/>
      <c r="F477" s="3"/>
      <c r="G477" s="3"/>
      <c r="H477" s="3"/>
      <c r="I477" s="3"/>
      <c r="J477" s="3"/>
      <c r="K477" s="15"/>
      <c r="L477" s="15"/>
      <c r="M477" s="5"/>
      <c r="N477" s="15"/>
      <c r="O477" s="15"/>
      <c r="P477" s="15"/>
      <c r="Q477" s="15"/>
      <c r="R477" s="15"/>
      <c r="S477" s="11"/>
      <c r="T477" s="11"/>
      <c r="U477" s="11"/>
      <c r="V477" s="11"/>
      <c r="W477" s="11"/>
      <c r="X477" s="11"/>
      <c r="Y477" s="11"/>
      <c r="Z477" s="11"/>
    </row>
    <row r="478" spans="1:26">
      <c r="A478" s="15"/>
      <c r="B478" s="15"/>
      <c r="C478" s="15"/>
      <c r="D478" s="4"/>
      <c r="E478" s="3"/>
      <c r="F478" s="3"/>
      <c r="G478" s="3"/>
      <c r="H478" s="3"/>
      <c r="I478" s="3"/>
      <c r="J478" s="3"/>
      <c r="K478" s="15"/>
      <c r="L478" s="15"/>
      <c r="M478" s="5"/>
      <c r="N478" s="15"/>
      <c r="O478" s="15"/>
      <c r="P478" s="15"/>
      <c r="Q478" s="15"/>
      <c r="R478" s="15"/>
      <c r="S478" s="11"/>
      <c r="T478" s="11"/>
      <c r="U478" s="11"/>
      <c r="V478" s="11"/>
      <c r="W478" s="11"/>
      <c r="X478" s="11"/>
      <c r="Y478" s="11"/>
      <c r="Z478" s="11"/>
    </row>
    <row r="479" spans="1:26">
      <c r="A479" s="15"/>
      <c r="B479" s="15"/>
      <c r="C479" s="15"/>
      <c r="D479" s="4"/>
      <c r="E479" s="3"/>
      <c r="F479" s="3"/>
      <c r="G479" s="3"/>
      <c r="H479" s="3"/>
      <c r="I479" s="3"/>
      <c r="J479" s="3"/>
      <c r="K479" s="15"/>
      <c r="L479" s="15"/>
      <c r="M479" s="5"/>
      <c r="N479" s="15"/>
      <c r="O479" s="15"/>
      <c r="P479" s="15"/>
      <c r="Q479" s="15"/>
      <c r="R479" s="15"/>
      <c r="S479" s="11"/>
      <c r="T479" s="11"/>
      <c r="U479" s="11"/>
      <c r="V479" s="11"/>
      <c r="W479" s="11"/>
      <c r="X479" s="11"/>
      <c r="Y479" s="11"/>
      <c r="Z479" s="11"/>
    </row>
    <row r="480" spans="1:26">
      <c r="A480" s="15"/>
      <c r="B480" s="15"/>
      <c r="C480" s="15"/>
      <c r="D480" s="4"/>
      <c r="E480" s="3"/>
      <c r="F480" s="3"/>
      <c r="G480" s="3"/>
      <c r="H480" s="3"/>
      <c r="I480" s="3"/>
      <c r="J480" s="3"/>
      <c r="K480" s="15"/>
      <c r="L480" s="15"/>
      <c r="M480" s="5"/>
      <c r="N480" s="15"/>
      <c r="O480" s="15"/>
      <c r="P480" s="15"/>
      <c r="Q480" s="15"/>
      <c r="R480" s="15"/>
      <c r="S480" s="11"/>
      <c r="T480" s="11"/>
      <c r="U480" s="11"/>
      <c r="V480" s="11"/>
      <c r="W480" s="11"/>
      <c r="X480" s="11"/>
      <c r="Y480" s="11"/>
      <c r="Z480" s="11"/>
    </row>
    <row r="481" spans="1:26">
      <c r="A481" s="15"/>
      <c r="B481" s="15"/>
      <c r="C481" s="15"/>
      <c r="D481" s="4"/>
      <c r="E481" s="3"/>
      <c r="F481" s="3"/>
      <c r="G481" s="3"/>
      <c r="H481" s="3"/>
      <c r="I481" s="3"/>
      <c r="J481" s="3"/>
      <c r="K481" s="15"/>
      <c r="L481" s="15"/>
      <c r="M481" s="5"/>
      <c r="N481" s="15"/>
      <c r="O481" s="15"/>
      <c r="P481" s="15"/>
      <c r="Q481" s="15"/>
      <c r="R481" s="15"/>
      <c r="S481" s="11"/>
      <c r="T481" s="11"/>
      <c r="U481" s="11"/>
      <c r="V481" s="11"/>
      <c r="W481" s="11"/>
      <c r="X481" s="11"/>
      <c r="Y481" s="11"/>
      <c r="Z481" s="11"/>
    </row>
    <row r="482" spans="1:26">
      <c r="A482" s="15"/>
      <c r="B482" s="15"/>
      <c r="C482" s="15"/>
      <c r="D482" s="4"/>
      <c r="E482" s="3"/>
      <c r="F482" s="3"/>
      <c r="G482" s="3"/>
      <c r="H482" s="3"/>
      <c r="I482" s="3"/>
      <c r="J482" s="3"/>
      <c r="K482" s="15"/>
      <c r="L482" s="15"/>
      <c r="M482" s="5"/>
      <c r="N482" s="15"/>
      <c r="O482" s="15"/>
      <c r="P482" s="15"/>
      <c r="Q482" s="15"/>
      <c r="R482" s="15"/>
      <c r="S482" s="11"/>
      <c r="T482" s="11"/>
      <c r="U482" s="11"/>
      <c r="V482" s="11"/>
      <c r="W482" s="11"/>
      <c r="X482" s="11"/>
      <c r="Y482" s="11"/>
      <c r="Z482" s="11"/>
    </row>
    <row r="483" spans="1:26">
      <c r="A483" s="15"/>
      <c r="B483" s="15"/>
      <c r="C483" s="15"/>
      <c r="D483" s="4"/>
      <c r="E483" s="3"/>
      <c r="F483" s="3"/>
      <c r="G483" s="3"/>
      <c r="H483" s="3"/>
      <c r="I483" s="3"/>
      <c r="J483" s="3"/>
      <c r="K483" s="15"/>
      <c r="L483" s="15"/>
      <c r="M483" s="5"/>
      <c r="N483" s="15"/>
      <c r="O483" s="15"/>
      <c r="P483" s="15"/>
      <c r="Q483" s="15"/>
      <c r="R483" s="15"/>
      <c r="S483" s="11"/>
      <c r="T483" s="11"/>
      <c r="U483" s="11"/>
      <c r="V483" s="11"/>
      <c r="W483" s="11"/>
      <c r="X483" s="11"/>
      <c r="Y483" s="11"/>
      <c r="Z483" s="11"/>
    </row>
    <row r="484" spans="1:26">
      <c r="A484" s="15"/>
      <c r="B484" s="15"/>
      <c r="C484" s="15"/>
      <c r="D484" s="4"/>
      <c r="E484" s="3"/>
      <c r="F484" s="3"/>
      <c r="G484" s="3"/>
      <c r="H484" s="3"/>
      <c r="I484" s="3"/>
      <c r="J484" s="3"/>
      <c r="K484" s="15"/>
      <c r="L484" s="15"/>
      <c r="M484" s="5"/>
      <c r="N484" s="15"/>
      <c r="O484" s="15"/>
      <c r="P484" s="15"/>
      <c r="Q484" s="15"/>
      <c r="R484" s="15"/>
      <c r="S484" s="11"/>
      <c r="T484" s="11"/>
      <c r="U484" s="11"/>
      <c r="V484" s="11"/>
      <c r="W484" s="11"/>
      <c r="X484" s="11"/>
      <c r="Y484" s="11"/>
      <c r="Z484" s="11"/>
    </row>
    <row r="485" spans="1:26">
      <c r="A485" s="15"/>
      <c r="B485" s="15"/>
      <c r="C485" s="15"/>
      <c r="D485" s="4"/>
      <c r="E485" s="3"/>
      <c r="F485" s="3"/>
      <c r="G485" s="3"/>
      <c r="H485" s="3"/>
      <c r="I485" s="3"/>
      <c r="J485" s="16"/>
      <c r="K485" s="15"/>
      <c r="L485" s="15"/>
      <c r="M485" s="5"/>
      <c r="N485" s="15"/>
      <c r="O485" s="15"/>
      <c r="P485" s="15"/>
      <c r="Q485" s="15"/>
      <c r="R485" s="15"/>
      <c r="S485" s="11"/>
      <c r="T485" s="11"/>
      <c r="U485" s="11"/>
      <c r="V485" s="11"/>
      <c r="W485" s="11"/>
      <c r="X485" s="11"/>
      <c r="Y485" s="11"/>
      <c r="Z485" s="11"/>
    </row>
    <row r="486" spans="1:26">
      <c r="A486" s="15"/>
      <c r="B486" s="15"/>
      <c r="C486" s="15"/>
      <c r="D486" s="4"/>
      <c r="E486" s="3"/>
      <c r="F486" s="3"/>
      <c r="G486" s="3"/>
      <c r="H486" s="3"/>
      <c r="I486" s="3"/>
      <c r="J486" s="16"/>
      <c r="K486" s="15"/>
      <c r="L486" s="15"/>
      <c r="M486" s="5"/>
      <c r="N486" s="15"/>
      <c r="O486" s="15"/>
      <c r="P486" s="15"/>
      <c r="Q486" s="15"/>
      <c r="R486" s="15"/>
      <c r="S486" s="11"/>
      <c r="T486" s="11"/>
      <c r="U486" s="11"/>
      <c r="V486" s="11"/>
      <c r="W486" s="11"/>
      <c r="X486" s="11"/>
      <c r="Y486" s="11"/>
      <c r="Z486" s="11"/>
    </row>
    <row r="487" spans="1:26">
      <c r="A487" s="15"/>
      <c r="B487" s="15"/>
      <c r="C487" s="15"/>
      <c r="D487" s="4"/>
      <c r="E487" s="3"/>
      <c r="F487" s="3"/>
      <c r="G487" s="3"/>
      <c r="H487" s="3"/>
      <c r="I487" s="3"/>
      <c r="J487" s="16"/>
      <c r="K487" s="15"/>
      <c r="L487" s="15"/>
      <c r="M487" s="5"/>
      <c r="N487" s="15"/>
      <c r="O487" s="15"/>
      <c r="P487" s="15"/>
      <c r="Q487" s="15"/>
      <c r="R487" s="15"/>
      <c r="S487" s="11"/>
      <c r="T487" s="11"/>
      <c r="U487" s="11"/>
      <c r="V487" s="11"/>
      <c r="W487" s="11"/>
      <c r="X487" s="11"/>
      <c r="Y487" s="11"/>
      <c r="Z487" s="11"/>
    </row>
    <row r="488" spans="1:26">
      <c r="A488" s="15"/>
      <c r="B488" s="15"/>
      <c r="C488" s="15"/>
      <c r="D488" s="4"/>
      <c r="E488" s="3"/>
      <c r="F488" s="3"/>
      <c r="G488" s="3"/>
      <c r="H488" s="3"/>
      <c r="I488" s="3"/>
      <c r="J488" s="3"/>
      <c r="K488" s="15"/>
      <c r="L488" s="15"/>
      <c r="M488" s="5"/>
      <c r="N488" s="15"/>
      <c r="O488" s="15"/>
      <c r="P488" s="15"/>
      <c r="Q488" s="15"/>
      <c r="R488" s="15"/>
      <c r="S488" s="11"/>
      <c r="T488" s="11"/>
      <c r="U488" s="11"/>
      <c r="V488" s="11"/>
      <c r="W488" s="11"/>
      <c r="X488" s="11"/>
      <c r="Y488" s="11"/>
      <c r="Z488" s="11"/>
    </row>
    <row r="489" spans="1:26">
      <c r="A489" s="15"/>
      <c r="B489" s="15"/>
      <c r="C489" s="15"/>
      <c r="D489" s="4"/>
      <c r="E489" s="3"/>
      <c r="F489" s="3"/>
      <c r="G489" s="3"/>
      <c r="H489" s="3"/>
      <c r="I489" s="3"/>
      <c r="J489" s="16"/>
      <c r="K489" s="15"/>
      <c r="L489" s="15"/>
      <c r="M489" s="5"/>
      <c r="N489" s="15"/>
      <c r="O489" s="15"/>
      <c r="P489" s="15"/>
      <c r="Q489" s="15"/>
      <c r="R489" s="15"/>
      <c r="S489" s="11"/>
      <c r="T489" s="11"/>
      <c r="U489" s="11"/>
      <c r="V489" s="11"/>
      <c r="W489" s="11"/>
      <c r="X489" s="11"/>
      <c r="Y489" s="11"/>
      <c r="Z489" s="11"/>
    </row>
    <row r="490" spans="1:26">
      <c r="A490" s="15"/>
      <c r="B490" s="15"/>
      <c r="C490" s="15"/>
      <c r="D490" s="4"/>
      <c r="E490" s="3"/>
      <c r="F490" s="3"/>
      <c r="G490" s="3"/>
      <c r="H490" s="3"/>
      <c r="I490" s="3"/>
      <c r="J490" s="3"/>
      <c r="K490" s="15"/>
      <c r="L490" s="15"/>
      <c r="M490" s="5"/>
      <c r="N490" s="15"/>
      <c r="O490" s="15"/>
      <c r="P490" s="15"/>
      <c r="Q490" s="15"/>
      <c r="R490" s="15"/>
      <c r="S490" s="11"/>
      <c r="T490" s="11"/>
      <c r="U490" s="11"/>
      <c r="V490" s="11"/>
      <c r="W490" s="11"/>
      <c r="X490" s="11"/>
      <c r="Y490" s="11"/>
      <c r="Z490" s="11"/>
    </row>
    <row r="491" spans="1:26">
      <c r="A491" s="15"/>
      <c r="B491" s="15"/>
      <c r="C491" s="15"/>
      <c r="D491" s="4"/>
      <c r="E491" s="3"/>
      <c r="F491" s="3"/>
      <c r="G491" s="3"/>
      <c r="H491" s="3"/>
      <c r="I491" s="3"/>
      <c r="J491" s="16"/>
      <c r="K491" s="15"/>
      <c r="L491" s="15"/>
      <c r="M491" s="5"/>
      <c r="N491" s="15"/>
      <c r="O491" s="15"/>
      <c r="P491" s="15"/>
      <c r="Q491" s="15"/>
      <c r="R491" s="15"/>
      <c r="S491" s="11"/>
      <c r="T491" s="11"/>
      <c r="U491" s="11"/>
      <c r="V491" s="11"/>
      <c r="W491" s="11"/>
      <c r="X491" s="11"/>
      <c r="Y491" s="11"/>
      <c r="Z491" s="11"/>
    </row>
    <row r="492" spans="1:26">
      <c r="A492" s="15"/>
      <c r="B492" s="15"/>
      <c r="C492" s="15"/>
      <c r="D492" s="4"/>
      <c r="E492" s="3"/>
      <c r="F492" s="3"/>
      <c r="G492" s="3"/>
      <c r="H492" s="3"/>
      <c r="I492" s="3"/>
      <c r="J492" s="3"/>
      <c r="K492" s="15"/>
      <c r="L492" s="15"/>
      <c r="M492" s="5"/>
      <c r="N492" s="15"/>
      <c r="O492" s="15"/>
      <c r="P492" s="15"/>
      <c r="Q492" s="15"/>
      <c r="R492" s="15"/>
      <c r="S492" s="11"/>
      <c r="T492" s="11"/>
      <c r="U492" s="11"/>
      <c r="V492" s="11"/>
      <c r="W492" s="11"/>
      <c r="X492" s="11"/>
      <c r="Y492" s="11"/>
      <c r="Z492" s="11"/>
    </row>
    <row r="493" spans="1:26">
      <c r="A493" s="15"/>
      <c r="B493" s="15"/>
      <c r="C493" s="15"/>
      <c r="D493" s="4"/>
      <c r="E493" s="3"/>
      <c r="F493" s="3"/>
      <c r="G493" s="3"/>
      <c r="H493" s="3"/>
      <c r="I493" s="3"/>
      <c r="J493" s="16"/>
      <c r="K493" s="15"/>
      <c r="L493" s="15"/>
      <c r="M493" s="5"/>
      <c r="N493" s="15"/>
      <c r="O493" s="15"/>
      <c r="P493" s="15"/>
      <c r="Q493" s="15"/>
      <c r="R493" s="15"/>
      <c r="S493" s="11"/>
      <c r="T493" s="11"/>
      <c r="U493" s="11"/>
      <c r="V493" s="11"/>
      <c r="W493" s="11"/>
      <c r="X493" s="11"/>
      <c r="Y493" s="11"/>
      <c r="Z493" s="11"/>
    </row>
    <row r="494" spans="1:26">
      <c r="A494" s="15"/>
      <c r="B494" s="15"/>
      <c r="C494" s="15"/>
      <c r="D494" s="4"/>
      <c r="E494" s="3"/>
      <c r="F494" s="3"/>
      <c r="G494" s="3"/>
      <c r="H494" s="3"/>
      <c r="I494" s="3"/>
      <c r="J494" s="16"/>
      <c r="K494" s="15"/>
      <c r="L494" s="15"/>
      <c r="M494" s="5"/>
      <c r="N494" s="15"/>
      <c r="O494" s="15"/>
      <c r="P494" s="15"/>
      <c r="Q494" s="15"/>
      <c r="R494" s="15"/>
      <c r="S494" s="11"/>
      <c r="T494" s="11"/>
      <c r="U494" s="11"/>
      <c r="V494" s="11"/>
      <c r="W494" s="11"/>
      <c r="X494" s="11"/>
      <c r="Y494" s="11"/>
      <c r="Z494" s="11"/>
    </row>
    <row r="495" spans="1:26">
      <c r="A495" s="15"/>
      <c r="B495" s="15"/>
      <c r="C495" s="15"/>
      <c r="D495" s="4"/>
      <c r="E495" s="3"/>
      <c r="F495" s="3"/>
      <c r="G495" s="3"/>
      <c r="H495" s="3"/>
      <c r="I495" s="3"/>
      <c r="J495" s="3"/>
      <c r="K495" s="15"/>
      <c r="L495" s="15"/>
      <c r="M495" s="5"/>
      <c r="N495" s="15"/>
      <c r="O495" s="15"/>
      <c r="P495" s="15"/>
      <c r="Q495" s="15"/>
      <c r="R495" s="15"/>
      <c r="S495" s="11"/>
      <c r="T495" s="11"/>
      <c r="U495" s="11"/>
      <c r="V495" s="11"/>
      <c r="W495" s="11"/>
      <c r="X495" s="11"/>
      <c r="Y495" s="11"/>
      <c r="Z495" s="11"/>
    </row>
    <row r="496" spans="1:26">
      <c r="A496" s="15"/>
      <c r="B496" s="15"/>
      <c r="C496" s="15"/>
      <c r="D496" s="4"/>
      <c r="E496" s="3"/>
      <c r="F496" s="3"/>
      <c r="G496" s="3"/>
      <c r="H496" s="3"/>
      <c r="I496" s="3"/>
      <c r="J496" s="16"/>
      <c r="K496" s="15"/>
      <c r="L496" s="15"/>
      <c r="M496" s="5"/>
      <c r="N496" s="15"/>
      <c r="O496" s="15"/>
      <c r="P496" s="15"/>
      <c r="Q496" s="15"/>
      <c r="R496" s="15"/>
      <c r="S496" s="11"/>
      <c r="T496" s="11"/>
      <c r="U496" s="11"/>
      <c r="V496" s="11"/>
      <c r="W496" s="11"/>
      <c r="X496" s="11"/>
      <c r="Y496" s="11"/>
      <c r="Z496" s="11"/>
    </row>
    <row r="497" spans="1:26">
      <c r="A497" s="15"/>
      <c r="B497" s="15"/>
      <c r="C497" s="15"/>
      <c r="D497" s="4"/>
      <c r="E497" s="3"/>
      <c r="F497" s="3"/>
      <c r="G497" s="3"/>
      <c r="H497" s="3"/>
      <c r="I497" s="3"/>
      <c r="J497" s="16"/>
      <c r="K497" s="15"/>
      <c r="L497" s="15"/>
      <c r="M497" s="5"/>
      <c r="N497" s="15"/>
      <c r="O497" s="15"/>
      <c r="P497" s="15"/>
      <c r="Q497" s="15"/>
      <c r="R497" s="15"/>
      <c r="S497" s="11"/>
      <c r="T497" s="11"/>
      <c r="U497" s="11"/>
      <c r="V497" s="11"/>
      <c r="W497" s="11"/>
      <c r="X497" s="11"/>
      <c r="Y497" s="11"/>
      <c r="Z497" s="11"/>
    </row>
    <row r="498" spans="1:26">
      <c r="A498" s="15"/>
      <c r="B498" s="15"/>
      <c r="C498" s="15"/>
      <c r="D498" s="4"/>
      <c r="E498" s="3"/>
      <c r="F498" s="3"/>
      <c r="G498" s="3"/>
      <c r="H498" s="3"/>
      <c r="I498" s="3"/>
      <c r="J498" s="3"/>
      <c r="K498" s="15"/>
      <c r="L498" s="15"/>
      <c r="M498" s="5"/>
      <c r="N498" s="15"/>
      <c r="O498" s="15"/>
      <c r="P498" s="15"/>
      <c r="Q498" s="15"/>
      <c r="R498" s="15"/>
      <c r="S498" s="11"/>
      <c r="T498" s="11"/>
      <c r="U498" s="11"/>
      <c r="V498" s="11"/>
      <c r="W498" s="11"/>
      <c r="X498" s="11"/>
      <c r="Y498" s="11"/>
      <c r="Z498" s="11"/>
    </row>
    <row r="499" spans="1:26">
      <c r="A499" s="15"/>
      <c r="B499" s="15"/>
      <c r="C499" s="15"/>
      <c r="D499" s="4"/>
      <c r="E499" s="3"/>
      <c r="F499" s="3"/>
      <c r="G499" s="3"/>
      <c r="H499" s="3"/>
      <c r="I499" s="3"/>
      <c r="J499" s="16"/>
      <c r="K499" s="15"/>
      <c r="L499" s="15"/>
      <c r="M499" s="5"/>
      <c r="N499" s="15"/>
      <c r="O499" s="15"/>
      <c r="P499" s="15"/>
      <c r="Q499" s="15"/>
      <c r="R499" s="15"/>
      <c r="S499" s="11"/>
      <c r="T499" s="11"/>
      <c r="U499" s="11"/>
      <c r="V499" s="11"/>
      <c r="W499" s="11"/>
      <c r="X499" s="11"/>
      <c r="Y499" s="11"/>
      <c r="Z499" s="11"/>
    </row>
    <row r="500" spans="1:26">
      <c r="A500" s="15"/>
      <c r="B500" s="15"/>
      <c r="C500" s="15"/>
      <c r="D500" s="4"/>
      <c r="E500" s="3"/>
      <c r="F500" s="3"/>
      <c r="G500" s="3"/>
      <c r="H500" s="3"/>
      <c r="I500" s="3"/>
      <c r="J500" s="3"/>
      <c r="K500" s="15"/>
      <c r="L500" s="15"/>
      <c r="M500" s="5"/>
      <c r="N500" s="15"/>
      <c r="O500" s="15"/>
      <c r="P500" s="15"/>
      <c r="Q500" s="15"/>
      <c r="R500" s="15"/>
      <c r="S500" s="11"/>
      <c r="T500" s="11"/>
      <c r="U500" s="11"/>
      <c r="V500" s="11"/>
      <c r="W500" s="11"/>
      <c r="X500" s="11"/>
      <c r="Y500" s="11"/>
      <c r="Z500" s="11"/>
    </row>
    <row r="501" spans="1:26">
      <c r="A501" s="15"/>
      <c r="B501" s="15"/>
      <c r="C501" s="15"/>
      <c r="D501" s="4"/>
      <c r="E501" s="3"/>
      <c r="F501" s="3"/>
      <c r="G501" s="3"/>
      <c r="H501" s="3"/>
      <c r="I501" s="3"/>
      <c r="J501" s="16"/>
      <c r="K501" s="15"/>
      <c r="L501" s="15"/>
      <c r="M501" s="5"/>
      <c r="N501" s="15"/>
      <c r="O501" s="15"/>
      <c r="P501" s="15"/>
      <c r="Q501" s="15"/>
      <c r="R501" s="15"/>
      <c r="S501" s="11"/>
      <c r="T501" s="11"/>
      <c r="U501" s="11"/>
      <c r="V501" s="11"/>
      <c r="W501" s="11"/>
      <c r="X501" s="11"/>
      <c r="Y501" s="11"/>
      <c r="Z501" s="11"/>
    </row>
    <row r="502" spans="1:26">
      <c r="A502" s="15"/>
      <c r="B502" s="15"/>
      <c r="C502" s="15"/>
      <c r="D502" s="4"/>
      <c r="E502" s="3"/>
      <c r="F502" s="3"/>
      <c r="G502" s="3"/>
      <c r="H502" s="3"/>
      <c r="I502" s="3"/>
      <c r="J502" s="16"/>
      <c r="K502" s="15"/>
      <c r="L502" s="15"/>
      <c r="M502" s="5"/>
      <c r="N502" s="15"/>
      <c r="O502" s="15"/>
      <c r="P502" s="15"/>
      <c r="Q502" s="15"/>
      <c r="R502" s="15"/>
      <c r="S502" s="11"/>
      <c r="T502" s="11"/>
      <c r="U502" s="11"/>
      <c r="V502" s="11"/>
      <c r="W502" s="11"/>
      <c r="X502" s="11"/>
      <c r="Y502" s="11"/>
      <c r="Z502" s="11"/>
    </row>
    <row r="503" spans="1:26">
      <c r="A503" s="15"/>
      <c r="B503" s="15"/>
      <c r="C503" s="15"/>
      <c r="D503" s="4"/>
      <c r="E503" s="3"/>
      <c r="F503" s="3"/>
      <c r="G503" s="3"/>
      <c r="H503" s="3"/>
      <c r="I503" s="3"/>
      <c r="J503" s="3"/>
      <c r="K503" s="15"/>
      <c r="L503" s="15"/>
      <c r="M503" s="5"/>
      <c r="N503" s="15"/>
      <c r="O503" s="15"/>
      <c r="P503" s="15"/>
      <c r="Q503" s="15"/>
      <c r="R503" s="15"/>
      <c r="S503" s="11"/>
      <c r="T503" s="11"/>
      <c r="U503" s="11"/>
      <c r="V503" s="11"/>
      <c r="W503" s="11"/>
      <c r="X503" s="11"/>
      <c r="Y503" s="11"/>
      <c r="Z503" s="11"/>
    </row>
    <row r="504" spans="1:26">
      <c r="A504" s="15"/>
      <c r="B504" s="15"/>
      <c r="C504" s="15"/>
      <c r="D504" s="4"/>
      <c r="E504" s="3"/>
      <c r="F504" s="3"/>
      <c r="G504" s="3"/>
      <c r="H504" s="3"/>
      <c r="I504" s="3"/>
      <c r="J504" s="3"/>
      <c r="K504" s="15"/>
      <c r="L504" s="15"/>
      <c r="M504" s="5"/>
      <c r="N504" s="15"/>
      <c r="O504" s="15"/>
      <c r="P504" s="15"/>
      <c r="Q504" s="15"/>
      <c r="R504" s="15"/>
      <c r="S504" s="11"/>
      <c r="T504" s="11"/>
      <c r="U504" s="11"/>
      <c r="V504" s="11"/>
      <c r="W504" s="11"/>
      <c r="X504" s="11"/>
      <c r="Y504" s="11"/>
      <c r="Z504" s="11"/>
    </row>
    <row r="505" spans="1:26">
      <c r="A505" s="15"/>
      <c r="B505" s="15"/>
      <c r="C505" s="15"/>
      <c r="D505" s="4"/>
      <c r="E505" s="3"/>
      <c r="F505" s="3"/>
      <c r="G505" s="3"/>
      <c r="H505" s="3"/>
      <c r="I505" s="3"/>
      <c r="J505" s="3"/>
      <c r="K505" s="15"/>
      <c r="L505" s="15"/>
      <c r="M505" s="5"/>
      <c r="N505" s="15"/>
      <c r="O505" s="15"/>
      <c r="P505" s="15"/>
      <c r="Q505" s="15"/>
      <c r="R505" s="15"/>
      <c r="S505" s="11"/>
      <c r="T505" s="11"/>
      <c r="U505" s="11"/>
      <c r="V505" s="11"/>
      <c r="W505" s="11"/>
      <c r="X505" s="11"/>
      <c r="Y505" s="11"/>
      <c r="Z505" s="11"/>
    </row>
    <row r="506" spans="1:26">
      <c r="A506" s="15"/>
      <c r="B506" s="15"/>
      <c r="C506" s="15"/>
      <c r="D506" s="4"/>
      <c r="E506" s="3"/>
      <c r="F506" s="3"/>
      <c r="G506" s="3"/>
      <c r="H506" s="3"/>
      <c r="I506" s="3"/>
      <c r="J506" s="3"/>
      <c r="K506" s="15"/>
      <c r="L506" s="15"/>
      <c r="M506" s="5"/>
      <c r="N506" s="15"/>
      <c r="O506" s="15"/>
      <c r="P506" s="15"/>
      <c r="Q506" s="15"/>
      <c r="R506" s="15"/>
      <c r="S506" s="11"/>
      <c r="T506" s="11"/>
      <c r="U506" s="11"/>
      <c r="V506" s="11"/>
      <c r="W506" s="11"/>
      <c r="X506" s="11"/>
      <c r="Y506" s="11"/>
      <c r="Z506" s="11"/>
    </row>
    <row r="507" spans="1:26">
      <c r="A507" s="15"/>
      <c r="B507" s="15"/>
      <c r="C507" s="15"/>
      <c r="D507" s="4"/>
      <c r="E507" s="3"/>
      <c r="F507" s="3"/>
      <c r="G507" s="3"/>
      <c r="H507" s="3"/>
      <c r="I507" s="3"/>
      <c r="J507" s="3"/>
      <c r="K507" s="15"/>
      <c r="L507" s="15"/>
      <c r="M507" s="5"/>
      <c r="N507" s="15"/>
      <c r="O507" s="15"/>
      <c r="P507" s="15"/>
      <c r="Q507" s="15"/>
      <c r="R507" s="15"/>
      <c r="S507" s="11"/>
      <c r="T507" s="11"/>
      <c r="U507" s="11"/>
      <c r="V507" s="11"/>
      <c r="W507" s="11"/>
      <c r="X507" s="11"/>
      <c r="Y507" s="11"/>
      <c r="Z507" s="11"/>
    </row>
    <row r="508" spans="1:26">
      <c r="A508" s="15"/>
      <c r="B508" s="15"/>
      <c r="C508" s="15"/>
      <c r="D508" s="4"/>
      <c r="E508" s="3"/>
      <c r="F508" s="3"/>
      <c r="G508" s="3"/>
      <c r="H508" s="3"/>
      <c r="I508" s="3"/>
      <c r="J508" s="3"/>
      <c r="K508" s="15"/>
      <c r="L508" s="15"/>
      <c r="M508" s="5"/>
      <c r="N508" s="15"/>
      <c r="O508" s="15"/>
      <c r="P508" s="15"/>
      <c r="Q508" s="15"/>
      <c r="R508" s="15"/>
      <c r="S508" s="11"/>
      <c r="T508" s="11"/>
      <c r="U508" s="11"/>
      <c r="V508" s="11"/>
      <c r="W508" s="11"/>
      <c r="X508" s="11"/>
      <c r="Y508" s="11"/>
      <c r="Z508" s="11"/>
    </row>
    <row r="509" spans="1:26">
      <c r="A509" s="15"/>
      <c r="B509" s="15"/>
      <c r="C509" s="15"/>
      <c r="D509" s="4"/>
      <c r="E509" s="3"/>
      <c r="F509" s="3"/>
      <c r="G509" s="3"/>
      <c r="H509" s="3"/>
      <c r="I509" s="3"/>
      <c r="J509" s="3"/>
      <c r="K509" s="15"/>
      <c r="L509" s="15"/>
      <c r="M509" s="5"/>
      <c r="N509" s="15"/>
      <c r="O509" s="15"/>
      <c r="P509" s="15"/>
      <c r="Q509" s="15"/>
      <c r="R509" s="15"/>
      <c r="S509" s="11"/>
      <c r="T509" s="11"/>
      <c r="U509" s="11"/>
      <c r="V509" s="11"/>
      <c r="W509" s="11"/>
      <c r="X509" s="11"/>
      <c r="Y509" s="11"/>
      <c r="Z509" s="11"/>
    </row>
    <row r="510" spans="1:26">
      <c r="A510" s="15"/>
      <c r="B510" s="15"/>
      <c r="C510" s="15"/>
      <c r="D510" s="4"/>
      <c r="E510" s="3"/>
      <c r="F510" s="3"/>
      <c r="G510" s="3"/>
      <c r="H510" s="3"/>
      <c r="I510" s="3"/>
      <c r="J510" s="3"/>
      <c r="K510" s="15"/>
      <c r="L510" s="15"/>
      <c r="M510" s="5"/>
      <c r="N510" s="15"/>
      <c r="O510" s="15"/>
      <c r="P510" s="15"/>
      <c r="Q510" s="15"/>
      <c r="R510" s="15"/>
      <c r="S510" s="11"/>
      <c r="T510" s="11"/>
      <c r="U510" s="11"/>
      <c r="V510" s="11"/>
      <c r="W510" s="11"/>
      <c r="X510" s="11"/>
      <c r="Y510" s="11"/>
      <c r="Z510" s="11"/>
    </row>
    <row r="511" spans="1:26">
      <c r="A511" s="15"/>
      <c r="B511" s="15"/>
      <c r="C511" s="15"/>
      <c r="D511" s="4"/>
      <c r="E511" s="3"/>
      <c r="F511" s="3"/>
      <c r="G511" s="3"/>
      <c r="H511" s="3"/>
      <c r="I511" s="3"/>
      <c r="J511" s="16"/>
      <c r="K511" s="15"/>
      <c r="L511" s="15"/>
      <c r="M511" s="5"/>
      <c r="N511" s="15"/>
      <c r="O511" s="15"/>
      <c r="P511" s="15"/>
      <c r="Q511" s="15"/>
      <c r="R511" s="15"/>
      <c r="S511" s="11"/>
      <c r="T511" s="11"/>
      <c r="U511" s="11"/>
      <c r="V511" s="11"/>
      <c r="W511" s="11"/>
      <c r="X511" s="11"/>
      <c r="Y511" s="11"/>
      <c r="Z511" s="11"/>
    </row>
    <row r="512" spans="1:26">
      <c r="A512" s="15"/>
      <c r="B512" s="15"/>
      <c r="C512" s="15"/>
      <c r="D512" s="4"/>
      <c r="E512" s="3"/>
      <c r="F512" s="3"/>
      <c r="G512" s="3"/>
      <c r="H512" s="3"/>
      <c r="I512" s="3"/>
      <c r="J512" s="16"/>
      <c r="K512" s="15"/>
      <c r="L512" s="15"/>
      <c r="M512" s="5"/>
      <c r="N512" s="15"/>
      <c r="O512" s="15"/>
      <c r="P512" s="15"/>
      <c r="Q512" s="15"/>
      <c r="R512" s="15"/>
      <c r="S512" s="11"/>
      <c r="T512" s="11"/>
      <c r="U512" s="11"/>
      <c r="V512" s="11"/>
      <c r="W512" s="11"/>
      <c r="X512" s="11"/>
      <c r="Y512" s="11"/>
      <c r="Z512" s="11"/>
    </row>
    <row r="513" spans="1:26">
      <c r="A513" s="15"/>
      <c r="B513" s="15"/>
      <c r="C513" s="15"/>
      <c r="D513" s="4"/>
      <c r="E513" s="3"/>
      <c r="F513" s="3"/>
      <c r="G513" s="3"/>
      <c r="H513" s="3"/>
      <c r="I513" s="3"/>
      <c r="J513" s="16"/>
      <c r="K513" s="15"/>
      <c r="L513" s="15"/>
      <c r="M513" s="5"/>
      <c r="N513" s="15"/>
      <c r="O513" s="15"/>
      <c r="P513" s="15"/>
      <c r="Q513" s="15"/>
      <c r="R513" s="15"/>
      <c r="S513" s="11"/>
      <c r="T513" s="11"/>
      <c r="U513" s="11"/>
      <c r="V513" s="11"/>
      <c r="W513" s="11"/>
      <c r="X513" s="11"/>
      <c r="Y513" s="11"/>
      <c r="Z513" s="11"/>
    </row>
    <row r="514" spans="1:26">
      <c r="A514" s="15"/>
      <c r="B514" s="15"/>
      <c r="C514" s="15"/>
      <c r="D514" s="4"/>
      <c r="E514" s="3"/>
      <c r="F514" s="3"/>
      <c r="G514" s="3"/>
      <c r="H514" s="3"/>
      <c r="I514" s="3"/>
      <c r="J514" s="16"/>
      <c r="K514" s="15"/>
      <c r="L514" s="15"/>
      <c r="M514" s="5"/>
      <c r="N514" s="15"/>
      <c r="O514" s="15"/>
      <c r="P514" s="15"/>
      <c r="Q514" s="15"/>
      <c r="R514" s="15"/>
      <c r="S514" s="11"/>
      <c r="T514" s="11"/>
      <c r="U514" s="11"/>
      <c r="V514" s="11"/>
      <c r="W514" s="11"/>
      <c r="X514" s="11"/>
      <c r="Y514" s="11"/>
      <c r="Z514" s="11"/>
    </row>
    <row r="515" spans="1:26">
      <c r="A515" s="15"/>
      <c r="B515" s="15"/>
      <c r="C515" s="15"/>
      <c r="D515" s="4"/>
      <c r="E515" s="3"/>
      <c r="F515" s="3"/>
      <c r="G515" s="3"/>
      <c r="H515" s="3"/>
      <c r="I515" s="3"/>
      <c r="J515" s="16"/>
      <c r="K515" s="15"/>
      <c r="L515" s="15"/>
      <c r="M515" s="5"/>
      <c r="N515" s="15"/>
      <c r="O515" s="15"/>
      <c r="P515" s="15"/>
      <c r="Q515" s="15"/>
      <c r="R515" s="15"/>
      <c r="S515" s="11"/>
      <c r="T515" s="11"/>
      <c r="U515" s="11"/>
      <c r="V515" s="11"/>
      <c r="W515" s="11"/>
      <c r="X515" s="11"/>
      <c r="Y515" s="11"/>
      <c r="Z515" s="11"/>
    </row>
    <row r="516" spans="1:26">
      <c r="A516" s="15"/>
      <c r="B516" s="15"/>
      <c r="C516" s="15"/>
      <c r="D516" s="4"/>
      <c r="E516" s="3"/>
      <c r="F516" s="3"/>
      <c r="G516" s="3"/>
      <c r="H516" s="3"/>
      <c r="I516" s="3"/>
      <c r="J516" s="16"/>
      <c r="K516" s="15"/>
      <c r="L516" s="15"/>
      <c r="M516" s="5"/>
      <c r="N516" s="15"/>
      <c r="O516" s="15"/>
      <c r="P516" s="15"/>
      <c r="Q516" s="15"/>
      <c r="R516" s="15"/>
      <c r="S516" s="11"/>
      <c r="T516" s="11"/>
      <c r="U516" s="11"/>
      <c r="V516" s="11"/>
      <c r="W516" s="11"/>
      <c r="X516" s="11"/>
      <c r="Y516" s="11"/>
      <c r="Z516" s="11"/>
    </row>
    <row r="517" spans="1:26">
      <c r="A517" s="15"/>
      <c r="B517" s="15"/>
      <c r="C517" s="15"/>
      <c r="D517" s="4"/>
      <c r="E517" s="3"/>
      <c r="F517" s="3"/>
      <c r="G517" s="3"/>
      <c r="H517" s="3"/>
      <c r="I517" s="3"/>
      <c r="J517" s="16"/>
      <c r="K517" s="15"/>
      <c r="L517" s="15"/>
      <c r="M517" s="5"/>
      <c r="N517" s="15"/>
      <c r="O517" s="15"/>
      <c r="P517" s="15"/>
      <c r="Q517" s="15"/>
      <c r="R517" s="15"/>
      <c r="S517" s="11"/>
      <c r="T517" s="11"/>
      <c r="U517" s="11"/>
      <c r="V517" s="11"/>
      <c r="W517" s="11"/>
      <c r="X517" s="11"/>
      <c r="Y517" s="11"/>
      <c r="Z517" s="11"/>
    </row>
    <row r="518" spans="1:26">
      <c r="A518" s="15"/>
      <c r="B518" s="15"/>
      <c r="C518" s="15"/>
      <c r="D518" s="4"/>
      <c r="E518" s="3"/>
      <c r="F518" s="3"/>
      <c r="G518" s="3"/>
      <c r="H518" s="3"/>
      <c r="I518" s="3"/>
      <c r="J518" s="16"/>
      <c r="K518" s="15"/>
      <c r="L518" s="15"/>
      <c r="M518" s="5"/>
      <c r="N518" s="15"/>
      <c r="O518" s="15"/>
      <c r="P518" s="15"/>
      <c r="Q518" s="15"/>
      <c r="R518" s="15"/>
      <c r="S518" s="11"/>
      <c r="T518" s="11"/>
      <c r="U518" s="11"/>
      <c r="V518" s="11"/>
      <c r="W518" s="11"/>
      <c r="X518" s="11"/>
      <c r="Y518" s="11"/>
      <c r="Z518" s="11"/>
    </row>
    <row r="519" spans="1:26">
      <c r="A519" s="15"/>
      <c r="B519" s="15"/>
      <c r="C519" s="15"/>
      <c r="D519" s="4"/>
      <c r="E519" s="3"/>
      <c r="F519" s="3"/>
      <c r="G519" s="3"/>
      <c r="H519" s="3"/>
      <c r="I519" s="3"/>
      <c r="J519" s="16"/>
      <c r="K519" s="15"/>
      <c r="L519" s="15"/>
      <c r="M519" s="5"/>
      <c r="N519" s="15"/>
      <c r="O519" s="15"/>
      <c r="P519" s="15"/>
      <c r="Q519" s="15"/>
      <c r="R519" s="15"/>
      <c r="S519" s="11"/>
      <c r="T519" s="11"/>
      <c r="U519" s="11"/>
      <c r="V519" s="11"/>
      <c r="W519" s="11"/>
      <c r="X519" s="11"/>
      <c r="Y519" s="11"/>
      <c r="Z519" s="11"/>
    </row>
    <row r="520" spans="1:26">
      <c r="A520" s="15"/>
      <c r="B520" s="15"/>
      <c r="C520" s="15"/>
      <c r="D520" s="4"/>
      <c r="E520" s="3"/>
      <c r="F520" s="3"/>
      <c r="G520" s="3"/>
      <c r="H520" s="3"/>
      <c r="I520" s="3"/>
      <c r="J520" s="16"/>
      <c r="K520" s="15"/>
      <c r="L520" s="15"/>
      <c r="M520" s="5"/>
      <c r="N520" s="15"/>
      <c r="O520" s="15"/>
      <c r="P520" s="15"/>
      <c r="Q520" s="15"/>
      <c r="R520" s="15"/>
      <c r="S520" s="11"/>
      <c r="T520" s="11"/>
      <c r="U520" s="11"/>
      <c r="V520" s="11"/>
      <c r="W520" s="11"/>
      <c r="X520" s="11"/>
      <c r="Y520" s="11"/>
      <c r="Z520" s="11"/>
    </row>
    <row r="521" spans="1:26">
      <c r="A521" s="15"/>
      <c r="B521" s="15"/>
      <c r="C521" s="15"/>
      <c r="D521" s="4"/>
      <c r="E521" s="3"/>
      <c r="F521" s="3"/>
      <c r="G521" s="3"/>
      <c r="H521" s="3"/>
      <c r="I521" s="3"/>
      <c r="J521" s="16"/>
      <c r="K521" s="15"/>
      <c r="L521" s="15"/>
      <c r="M521" s="5"/>
      <c r="N521" s="15"/>
      <c r="O521" s="15"/>
      <c r="P521" s="15"/>
      <c r="Q521" s="15"/>
      <c r="R521" s="15"/>
      <c r="S521" s="11"/>
      <c r="T521" s="11"/>
      <c r="U521" s="11"/>
      <c r="V521" s="11"/>
      <c r="W521" s="11"/>
      <c r="X521" s="11"/>
      <c r="Y521" s="11"/>
      <c r="Z521" s="11"/>
    </row>
    <row r="522" spans="1:26">
      <c r="A522" s="15"/>
      <c r="B522" s="15"/>
      <c r="C522" s="15"/>
      <c r="D522" s="4"/>
      <c r="E522" s="3"/>
      <c r="F522" s="3"/>
      <c r="G522" s="3"/>
      <c r="H522" s="3"/>
      <c r="I522" s="3"/>
      <c r="J522" s="3"/>
      <c r="K522" s="15"/>
      <c r="L522" s="15"/>
      <c r="M522" s="5"/>
      <c r="N522" s="15"/>
      <c r="O522" s="15"/>
      <c r="P522" s="15"/>
      <c r="Q522" s="15"/>
      <c r="R522" s="15"/>
      <c r="S522" s="11"/>
      <c r="T522" s="11"/>
      <c r="U522" s="11"/>
      <c r="V522" s="11"/>
      <c r="W522" s="11"/>
      <c r="X522" s="11"/>
      <c r="Y522" s="11"/>
      <c r="Z522" s="11"/>
    </row>
    <row r="523" spans="1:26">
      <c r="A523" s="15"/>
      <c r="B523" s="15"/>
      <c r="C523" s="15"/>
      <c r="D523" s="4"/>
      <c r="E523" s="3"/>
      <c r="F523" s="3"/>
      <c r="G523" s="3"/>
      <c r="H523" s="3"/>
      <c r="I523" s="3"/>
      <c r="J523" s="16"/>
      <c r="K523" s="15"/>
      <c r="L523" s="15"/>
      <c r="M523" s="5"/>
      <c r="N523" s="15"/>
      <c r="O523" s="15"/>
      <c r="P523" s="15"/>
      <c r="Q523" s="15"/>
      <c r="R523" s="15"/>
      <c r="S523" s="11"/>
      <c r="T523" s="11"/>
      <c r="U523" s="11"/>
      <c r="V523" s="11"/>
      <c r="W523" s="11"/>
      <c r="X523" s="11"/>
      <c r="Y523" s="11"/>
      <c r="Z523" s="11"/>
    </row>
    <row r="524" spans="1:26">
      <c r="A524" s="15"/>
      <c r="B524" s="15"/>
      <c r="C524" s="15"/>
      <c r="D524" s="4"/>
      <c r="E524" s="3"/>
      <c r="F524" s="3"/>
      <c r="G524" s="3"/>
      <c r="H524" s="3"/>
      <c r="I524" s="3"/>
      <c r="J524" s="16"/>
      <c r="K524" s="15"/>
      <c r="L524" s="15"/>
      <c r="M524" s="5"/>
      <c r="N524" s="15"/>
      <c r="O524" s="15"/>
      <c r="P524" s="15"/>
      <c r="Q524" s="15"/>
      <c r="R524" s="15"/>
      <c r="S524" s="11"/>
      <c r="T524" s="11"/>
      <c r="U524" s="11"/>
      <c r="V524" s="11"/>
      <c r="W524" s="11"/>
      <c r="X524" s="11"/>
      <c r="Y524" s="11"/>
      <c r="Z524" s="11"/>
    </row>
    <row r="525" spans="1:26">
      <c r="A525" s="15"/>
      <c r="B525" s="15"/>
      <c r="C525" s="15"/>
      <c r="D525" s="4"/>
      <c r="E525" s="3"/>
      <c r="F525" s="3"/>
      <c r="G525" s="3"/>
      <c r="H525" s="3"/>
      <c r="I525" s="3"/>
      <c r="J525" s="3"/>
      <c r="K525" s="15"/>
      <c r="L525" s="15"/>
      <c r="M525" s="5"/>
      <c r="N525" s="15"/>
      <c r="O525" s="15"/>
      <c r="P525" s="15"/>
      <c r="Q525" s="15"/>
      <c r="R525" s="15"/>
      <c r="S525" s="11"/>
      <c r="T525" s="11"/>
      <c r="U525" s="11"/>
      <c r="V525" s="11"/>
      <c r="W525" s="11"/>
      <c r="X525" s="11"/>
      <c r="Y525" s="11"/>
      <c r="Z525" s="11"/>
    </row>
    <row r="526" spans="1:26">
      <c r="A526" s="15"/>
      <c r="B526" s="15"/>
      <c r="C526" s="15"/>
      <c r="D526" s="4"/>
      <c r="E526" s="3"/>
      <c r="F526" s="3"/>
      <c r="G526" s="3"/>
      <c r="H526" s="3"/>
      <c r="I526" s="3"/>
      <c r="J526" s="16"/>
      <c r="K526" s="15"/>
      <c r="L526" s="15"/>
      <c r="M526" s="5"/>
      <c r="N526" s="15"/>
      <c r="O526" s="15"/>
      <c r="P526" s="15"/>
      <c r="Q526" s="15"/>
      <c r="R526" s="15"/>
      <c r="S526" s="11"/>
      <c r="T526" s="11"/>
      <c r="U526" s="11"/>
      <c r="V526" s="11"/>
      <c r="W526" s="11"/>
      <c r="X526" s="11"/>
      <c r="Y526" s="11"/>
      <c r="Z526" s="11"/>
    </row>
    <row r="527" spans="1:26">
      <c r="A527" s="15"/>
      <c r="B527" s="15"/>
      <c r="C527" s="15"/>
      <c r="D527" s="4"/>
      <c r="E527" s="3"/>
      <c r="F527" s="3"/>
      <c r="G527" s="3"/>
      <c r="H527" s="3"/>
      <c r="I527" s="3"/>
      <c r="J527" s="3"/>
      <c r="K527" s="15"/>
      <c r="L527" s="15"/>
      <c r="M527" s="5"/>
      <c r="N527" s="15"/>
      <c r="O527" s="15"/>
      <c r="P527" s="15"/>
      <c r="Q527" s="15"/>
      <c r="R527" s="15"/>
      <c r="S527" s="11"/>
      <c r="T527" s="11"/>
      <c r="U527" s="11"/>
      <c r="V527" s="11"/>
      <c r="W527" s="11"/>
      <c r="X527" s="11"/>
      <c r="Y527" s="11"/>
      <c r="Z527" s="11"/>
    </row>
    <row r="528" spans="1:26">
      <c r="A528" s="15"/>
      <c r="B528" s="15"/>
      <c r="C528" s="15"/>
      <c r="D528" s="4"/>
      <c r="E528" s="3"/>
      <c r="F528" s="3"/>
      <c r="G528" s="3"/>
      <c r="H528" s="3"/>
      <c r="I528" s="3"/>
      <c r="J528" s="16"/>
      <c r="K528" s="15"/>
      <c r="L528" s="15"/>
      <c r="M528" s="5"/>
      <c r="N528" s="15"/>
      <c r="O528" s="15"/>
      <c r="P528" s="15"/>
      <c r="Q528" s="15"/>
      <c r="R528" s="15"/>
      <c r="S528" s="11"/>
      <c r="T528" s="11"/>
      <c r="U528" s="11"/>
      <c r="V528" s="11"/>
      <c r="W528" s="11"/>
      <c r="X528" s="11"/>
      <c r="Y528" s="11"/>
      <c r="Z528" s="11"/>
    </row>
    <row r="529" spans="1:26">
      <c r="A529" s="15"/>
      <c r="B529" s="15"/>
      <c r="C529" s="15"/>
      <c r="D529" s="4"/>
      <c r="E529" s="3"/>
      <c r="F529" s="3"/>
      <c r="G529" s="3"/>
      <c r="H529" s="3"/>
      <c r="I529" s="3"/>
      <c r="J529" s="3"/>
      <c r="K529" s="15"/>
      <c r="L529" s="15"/>
      <c r="M529" s="5"/>
      <c r="N529" s="15"/>
      <c r="O529" s="15"/>
      <c r="P529" s="15"/>
      <c r="Q529" s="15"/>
      <c r="R529" s="15"/>
      <c r="S529" s="11"/>
      <c r="T529" s="11"/>
      <c r="U529" s="11"/>
      <c r="V529" s="11"/>
      <c r="W529" s="11"/>
      <c r="X529" s="11"/>
      <c r="Y529" s="11"/>
      <c r="Z529" s="11"/>
    </row>
    <row r="530" spans="1:26">
      <c r="A530" s="15"/>
      <c r="B530" s="15"/>
      <c r="C530" s="15"/>
      <c r="D530" s="4"/>
      <c r="E530" s="16"/>
      <c r="F530" s="3"/>
      <c r="G530" s="3"/>
      <c r="H530" s="3"/>
      <c r="I530" s="3"/>
      <c r="J530" s="16"/>
      <c r="K530" s="15"/>
      <c r="L530" s="15"/>
      <c r="M530" s="5"/>
      <c r="N530" s="15"/>
      <c r="O530" s="15"/>
      <c r="P530" s="15"/>
      <c r="Q530" s="15"/>
      <c r="R530" s="15"/>
      <c r="S530" s="11"/>
      <c r="T530" s="11"/>
      <c r="U530" s="11"/>
      <c r="V530" s="11"/>
      <c r="W530" s="11"/>
      <c r="X530" s="11"/>
      <c r="Y530" s="11"/>
      <c r="Z530" s="11"/>
    </row>
    <row r="531" spans="1:26">
      <c r="A531" s="15"/>
      <c r="B531" s="15"/>
      <c r="C531" s="15"/>
      <c r="D531" s="4"/>
      <c r="E531" s="16"/>
      <c r="F531" s="3"/>
      <c r="G531" s="3"/>
      <c r="H531" s="3"/>
      <c r="I531" s="3"/>
      <c r="J531" s="16"/>
      <c r="K531" s="15"/>
      <c r="L531" s="15"/>
      <c r="M531" s="5"/>
      <c r="N531" s="15"/>
      <c r="O531" s="15"/>
      <c r="P531" s="15"/>
      <c r="Q531" s="15"/>
      <c r="R531" s="15"/>
      <c r="S531" s="11"/>
      <c r="T531" s="11"/>
      <c r="U531" s="11"/>
      <c r="V531" s="11"/>
      <c r="W531" s="11"/>
      <c r="X531" s="11"/>
      <c r="Y531" s="11"/>
      <c r="Z531" s="11"/>
    </row>
    <row r="532" spans="1:26">
      <c r="A532" s="15"/>
      <c r="B532" s="15"/>
      <c r="C532" s="15"/>
      <c r="D532" s="4"/>
      <c r="E532" s="3"/>
      <c r="F532" s="3"/>
      <c r="G532" s="3"/>
      <c r="H532" s="3"/>
      <c r="I532" s="3"/>
      <c r="J532" s="3"/>
      <c r="K532" s="15"/>
      <c r="L532" s="15"/>
      <c r="M532" s="5"/>
      <c r="N532" s="15"/>
      <c r="O532" s="15"/>
      <c r="P532" s="15"/>
      <c r="Q532" s="15"/>
      <c r="R532" s="15"/>
      <c r="S532" s="11"/>
      <c r="T532" s="11"/>
      <c r="U532" s="11"/>
      <c r="V532" s="11"/>
      <c r="W532" s="11"/>
      <c r="X532" s="11"/>
      <c r="Y532" s="11"/>
      <c r="Z532" s="11"/>
    </row>
    <row r="533" spans="1:26">
      <c r="A533" s="15"/>
      <c r="B533" s="15"/>
      <c r="C533" s="15"/>
      <c r="D533" s="4"/>
      <c r="E533" s="16"/>
      <c r="F533" s="3"/>
      <c r="G533" s="3"/>
      <c r="H533" s="3"/>
      <c r="I533" s="3"/>
      <c r="J533" s="16"/>
      <c r="K533" s="15"/>
      <c r="L533" s="15"/>
      <c r="M533" s="5"/>
      <c r="N533" s="15"/>
      <c r="O533" s="15"/>
      <c r="P533" s="15"/>
      <c r="Q533" s="15"/>
      <c r="R533" s="15"/>
      <c r="S533" s="11"/>
      <c r="T533" s="11"/>
      <c r="U533" s="11"/>
      <c r="V533" s="11"/>
      <c r="W533" s="11"/>
      <c r="X533" s="11"/>
      <c r="Y533" s="11"/>
      <c r="Z533" s="11"/>
    </row>
    <row r="534" spans="1:26">
      <c r="A534" s="15"/>
      <c r="B534" s="15"/>
      <c r="C534" s="15"/>
      <c r="D534" s="4"/>
      <c r="E534" s="16"/>
      <c r="F534" s="3"/>
      <c r="G534" s="3"/>
      <c r="H534" s="3"/>
      <c r="I534" s="3"/>
      <c r="J534" s="16"/>
      <c r="K534" s="15"/>
      <c r="L534" s="15"/>
      <c r="M534" s="5"/>
      <c r="N534" s="15"/>
      <c r="O534" s="15"/>
      <c r="P534" s="15"/>
      <c r="Q534" s="15"/>
      <c r="R534" s="15"/>
      <c r="S534" s="11"/>
      <c r="T534" s="11"/>
      <c r="U534" s="11"/>
      <c r="V534" s="11"/>
      <c r="W534" s="11"/>
      <c r="X534" s="11"/>
      <c r="Y534" s="11"/>
      <c r="Z534" s="11"/>
    </row>
    <row r="535" spans="1:26">
      <c r="A535" s="15"/>
      <c r="B535" s="15"/>
      <c r="C535" s="15"/>
      <c r="D535" s="4"/>
      <c r="E535" s="3"/>
      <c r="F535" s="3"/>
      <c r="G535" s="3"/>
      <c r="H535" s="3"/>
      <c r="I535" s="3"/>
      <c r="J535" s="3"/>
      <c r="K535" s="15"/>
      <c r="L535" s="15"/>
      <c r="M535" s="5"/>
      <c r="N535" s="15"/>
      <c r="O535" s="15"/>
      <c r="P535" s="15"/>
      <c r="Q535" s="15"/>
      <c r="R535" s="15"/>
      <c r="S535" s="11"/>
      <c r="T535" s="11"/>
      <c r="U535" s="11"/>
      <c r="V535" s="11"/>
      <c r="W535" s="11"/>
      <c r="X535" s="11"/>
      <c r="Y535" s="11"/>
      <c r="Z535" s="11"/>
    </row>
    <row r="536" spans="1:26">
      <c r="A536" s="15"/>
      <c r="B536" s="15"/>
      <c r="C536" s="15"/>
      <c r="D536" s="4"/>
      <c r="E536" s="16"/>
      <c r="F536" s="3"/>
      <c r="G536" s="3"/>
      <c r="H536" s="3"/>
      <c r="I536" s="3"/>
      <c r="J536" s="16"/>
      <c r="K536" s="15"/>
      <c r="L536" s="15"/>
      <c r="M536" s="5"/>
      <c r="N536" s="15"/>
      <c r="O536" s="15"/>
      <c r="P536" s="15"/>
      <c r="Q536" s="15"/>
      <c r="R536" s="15"/>
      <c r="S536" s="11"/>
      <c r="T536" s="11"/>
      <c r="U536" s="11"/>
      <c r="V536" s="11"/>
      <c r="W536" s="11"/>
      <c r="X536" s="11"/>
      <c r="Y536" s="11"/>
      <c r="Z536" s="11"/>
    </row>
    <row r="537" spans="1:26">
      <c r="A537" s="15"/>
      <c r="B537" s="15"/>
      <c r="C537" s="15"/>
      <c r="D537" s="4"/>
      <c r="E537" s="3"/>
      <c r="F537" s="3"/>
      <c r="G537" s="3"/>
      <c r="H537" s="3"/>
      <c r="I537" s="3"/>
      <c r="J537" s="3"/>
      <c r="K537" s="15"/>
      <c r="L537" s="15"/>
      <c r="M537" s="5"/>
      <c r="N537" s="15"/>
      <c r="O537" s="15"/>
      <c r="P537" s="15"/>
      <c r="Q537" s="15"/>
      <c r="R537" s="15"/>
      <c r="S537" s="11"/>
      <c r="T537" s="11"/>
      <c r="U537" s="11"/>
      <c r="V537" s="11"/>
      <c r="W537" s="11"/>
      <c r="X537" s="11"/>
      <c r="Y537" s="11"/>
      <c r="Z537" s="11"/>
    </row>
    <row r="538" spans="1:26">
      <c r="A538" s="15"/>
      <c r="B538" s="15"/>
      <c r="C538" s="15"/>
      <c r="D538" s="4"/>
      <c r="E538" s="16"/>
      <c r="F538" s="3"/>
      <c r="G538" s="3"/>
      <c r="H538" s="3"/>
      <c r="I538" s="3"/>
      <c r="J538" s="16"/>
      <c r="K538" s="15"/>
      <c r="L538" s="15"/>
      <c r="M538" s="5"/>
      <c r="N538" s="15"/>
      <c r="O538" s="15"/>
      <c r="P538" s="15"/>
      <c r="Q538" s="15"/>
      <c r="R538" s="15"/>
      <c r="S538" s="11"/>
      <c r="T538" s="11"/>
      <c r="U538" s="11"/>
      <c r="V538" s="11"/>
      <c r="W538" s="11"/>
      <c r="X538" s="11"/>
      <c r="Y538" s="11"/>
      <c r="Z538" s="11"/>
    </row>
    <row r="539" spans="1:26">
      <c r="A539" s="15"/>
      <c r="B539" s="15"/>
      <c r="C539" s="15"/>
      <c r="D539" s="4"/>
      <c r="E539" s="3"/>
      <c r="F539" s="3"/>
      <c r="G539" s="3"/>
      <c r="H539" s="3"/>
      <c r="I539" s="3"/>
      <c r="J539" s="3"/>
      <c r="K539" s="15"/>
      <c r="L539" s="15"/>
      <c r="M539" s="5"/>
      <c r="N539" s="15"/>
      <c r="O539" s="15"/>
      <c r="P539" s="15"/>
      <c r="Q539" s="15"/>
      <c r="R539" s="15"/>
      <c r="S539" s="11"/>
      <c r="T539" s="11"/>
      <c r="U539" s="11"/>
      <c r="V539" s="11"/>
      <c r="W539" s="11"/>
      <c r="X539" s="11"/>
      <c r="Y539" s="11"/>
      <c r="Z539" s="11"/>
    </row>
    <row r="540" spans="1:26">
      <c r="A540" s="15"/>
      <c r="B540" s="15"/>
      <c r="C540" s="15"/>
      <c r="D540" s="4"/>
      <c r="E540" s="16"/>
      <c r="F540" s="3"/>
      <c r="G540" s="3"/>
      <c r="H540" s="3"/>
      <c r="I540" s="3"/>
      <c r="J540" s="16"/>
      <c r="K540" s="15"/>
      <c r="L540" s="15"/>
      <c r="M540" s="5"/>
      <c r="N540" s="15"/>
      <c r="O540" s="15"/>
      <c r="P540" s="15"/>
      <c r="Q540" s="15"/>
      <c r="R540" s="15"/>
      <c r="S540" s="11"/>
      <c r="T540" s="11"/>
      <c r="U540" s="11"/>
      <c r="V540" s="11"/>
      <c r="W540" s="11"/>
      <c r="X540" s="11"/>
      <c r="Y540" s="11"/>
      <c r="Z540" s="11"/>
    </row>
    <row r="541" spans="1:26">
      <c r="A541" s="15"/>
      <c r="B541" s="15"/>
      <c r="C541" s="15"/>
      <c r="D541" s="4"/>
      <c r="E541" s="16"/>
      <c r="F541" s="3"/>
      <c r="G541" s="3"/>
      <c r="H541" s="3"/>
      <c r="I541" s="3"/>
      <c r="J541" s="8"/>
      <c r="K541" s="15"/>
      <c r="L541" s="15"/>
      <c r="M541" s="5"/>
      <c r="N541" s="15"/>
      <c r="O541" s="15"/>
      <c r="P541" s="15"/>
      <c r="Q541" s="15"/>
      <c r="R541" s="15"/>
      <c r="S541" s="11"/>
      <c r="T541" s="11"/>
      <c r="U541" s="11"/>
      <c r="V541" s="11"/>
      <c r="W541" s="11"/>
      <c r="X541" s="11"/>
      <c r="Y541" s="11"/>
      <c r="Z541" s="11"/>
    </row>
    <row r="542" spans="1:26">
      <c r="A542" s="15"/>
      <c r="B542" s="15"/>
      <c r="C542" s="15"/>
      <c r="D542" s="4"/>
      <c r="E542" s="3"/>
      <c r="F542" s="3"/>
      <c r="G542" s="3"/>
      <c r="H542" s="3"/>
      <c r="I542" s="3"/>
      <c r="J542" s="3"/>
      <c r="K542" s="15"/>
      <c r="L542" s="15"/>
      <c r="M542" s="5"/>
      <c r="N542" s="15"/>
      <c r="O542" s="15"/>
      <c r="P542" s="15"/>
      <c r="Q542" s="15"/>
      <c r="R542" s="15"/>
      <c r="S542" s="11"/>
      <c r="T542" s="11"/>
      <c r="U542" s="11"/>
      <c r="V542" s="11"/>
      <c r="W542" s="11"/>
      <c r="X542" s="11"/>
      <c r="Y542" s="11"/>
      <c r="Z542" s="11"/>
    </row>
    <row r="543" spans="1:26">
      <c r="A543" s="15"/>
      <c r="B543" s="15"/>
      <c r="C543" s="15"/>
      <c r="D543" s="4"/>
      <c r="E543" s="16"/>
      <c r="F543" s="3"/>
      <c r="G543" s="3"/>
      <c r="H543" s="3"/>
      <c r="I543" s="3"/>
      <c r="J543" s="8"/>
      <c r="K543" s="15"/>
      <c r="L543" s="15"/>
      <c r="M543" s="5"/>
      <c r="N543" s="15"/>
      <c r="O543" s="15"/>
      <c r="P543" s="15"/>
      <c r="Q543" s="15"/>
      <c r="R543" s="15"/>
      <c r="S543" s="11"/>
      <c r="T543" s="11"/>
      <c r="U543" s="11"/>
      <c r="V543" s="11"/>
      <c r="W543" s="11"/>
      <c r="X543" s="11"/>
      <c r="Y543" s="11"/>
      <c r="Z543" s="11"/>
    </row>
    <row r="544" spans="1:26">
      <c r="A544" s="15"/>
      <c r="B544" s="15"/>
      <c r="C544" s="15"/>
      <c r="D544" s="4"/>
      <c r="E544" s="3"/>
      <c r="F544" s="3"/>
      <c r="G544" s="3"/>
      <c r="H544" s="3"/>
      <c r="I544" s="3"/>
      <c r="J544" s="16"/>
      <c r="K544" s="15"/>
      <c r="L544" s="15"/>
      <c r="M544" s="5"/>
      <c r="N544" s="15"/>
      <c r="O544" s="15"/>
      <c r="P544" s="15"/>
      <c r="Q544" s="15"/>
      <c r="R544" s="15"/>
      <c r="S544" s="11"/>
      <c r="T544" s="11"/>
      <c r="U544" s="11"/>
      <c r="V544" s="11"/>
      <c r="W544" s="11"/>
      <c r="X544" s="11"/>
      <c r="Y544" s="11"/>
      <c r="Z544" s="11"/>
    </row>
    <row r="545" spans="1:26">
      <c r="A545" s="15"/>
      <c r="B545" s="15"/>
      <c r="C545" s="15"/>
      <c r="D545" s="4"/>
      <c r="E545" s="16"/>
      <c r="F545" s="3"/>
      <c r="G545" s="3"/>
      <c r="H545" s="3"/>
      <c r="I545" s="3"/>
      <c r="J545" s="8"/>
      <c r="K545" s="15"/>
      <c r="L545" s="15"/>
      <c r="M545" s="5"/>
      <c r="N545" s="15"/>
      <c r="O545" s="15"/>
      <c r="P545" s="15"/>
      <c r="Q545" s="15"/>
      <c r="R545" s="15"/>
      <c r="S545" s="11"/>
      <c r="T545" s="11"/>
      <c r="U545" s="11"/>
      <c r="V545" s="11"/>
      <c r="W545" s="11"/>
      <c r="X545" s="11"/>
      <c r="Y545" s="11"/>
      <c r="Z545" s="11"/>
    </row>
    <row r="546" spans="1:26">
      <c r="A546" s="15"/>
      <c r="B546" s="15"/>
      <c r="C546" s="15"/>
      <c r="D546" s="4"/>
      <c r="E546" s="3"/>
      <c r="F546" s="3"/>
      <c r="G546" s="3"/>
      <c r="H546" s="3"/>
      <c r="I546" s="3"/>
      <c r="J546" s="16"/>
      <c r="K546" s="15"/>
      <c r="L546" s="15"/>
      <c r="M546" s="5"/>
      <c r="N546" s="15"/>
      <c r="O546" s="15"/>
      <c r="P546" s="15"/>
      <c r="Q546" s="15"/>
      <c r="R546" s="15"/>
      <c r="S546" s="11"/>
      <c r="T546" s="11"/>
      <c r="U546" s="11"/>
      <c r="V546" s="11"/>
      <c r="W546" s="11"/>
      <c r="X546" s="11"/>
      <c r="Y546" s="11"/>
      <c r="Z546" s="11"/>
    </row>
    <row r="547" spans="1:26">
      <c r="A547" s="15"/>
      <c r="B547" s="15"/>
      <c r="C547" s="15"/>
      <c r="D547" s="4"/>
      <c r="E547" s="3"/>
      <c r="F547" s="3"/>
      <c r="G547" s="3"/>
      <c r="H547" s="3"/>
      <c r="I547" s="3"/>
      <c r="J547" s="16"/>
      <c r="K547" s="15"/>
      <c r="L547" s="15"/>
      <c r="M547" s="5"/>
      <c r="N547" s="15"/>
      <c r="O547" s="15"/>
      <c r="P547" s="15"/>
      <c r="Q547" s="15"/>
      <c r="R547" s="15"/>
      <c r="S547" s="11"/>
      <c r="T547" s="11"/>
      <c r="U547" s="11"/>
      <c r="V547" s="11"/>
      <c r="W547" s="11"/>
      <c r="X547" s="11"/>
      <c r="Y547" s="11"/>
      <c r="Z547" s="11"/>
    </row>
    <row r="548" spans="1:26">
      <c r="A548" s="15"/>
      <c r="B548" s="15"/>
      <c r="C548" s="15"/>
      <c r="D548" s="4"/>
      <c r="E548" s="3"/>
      <c r="F548" s="3"/>
      <c r="G548" s="3"/>
      <c r="H548" s="3"/>
      <c r="I548" s="3"/>
      <c r="J548" s="16"/>
      <c r="K548" s="15"/>
      <c r="L548" s="15"/>
      <c r="M548" s="5"/>
      <c r="N548" s="15"/>
      <c r="O548" s="15"/>
      <c r="P548" s="15"/>
      <c r="Q548" s="15"/>
      <c r="R548" s="15"/>
      <c r="S548" s="11"/>
      <c r="T548" s="11"/>
      <c r="U548" s="11"/>
      <c r="V548" s="11"/>
      <c r="W548" s="11"/>
      <c r="X548" s="11"/>
      <c r="Y548" s="11"/>
      <c r="Z548" s="11"/>
    </row>
    <row r="549" spans="1:26">
      <c r="A549" s="15"/>
      <c r="B549" s="15"/>
      <c r="C549" s="15"/>
      <c r="D549" s="4"/>
      <c r="E549" s="3"/>
      <c r="F549" s="3"/>
      <c r="G549" s="3"/>
      <c r="H549" s="3"/>
      <c r="I549" s="3"/>
      <c r="J549" s="16"/>
      <c r="K549" s="15"/>
      <c r="L549" s="15"/>
      <c r="M549" s="5"/>
      <c r="N549" s="15"/>
      <c r="O549" s="15"/>
      <c r="P549" s="15"/>
      <c r="Q549" s="15"/>
      <c r="R549" s="15"/>
      <c r="S549" s="11"/>
      <c r="T549" s="11"/>
      <c r="U549" s="11"/>
      <c r="V549" s="11"/>
      <c r="W549" s="11"/>
      <c r="X549" s="11"/>
      <c r="Y549" s="11"/>
      <c r="Z549" s="11"/>
    </row>
    <row r="550" spans="1:26">
      <c r="A550" s="15"/>
      <c r="B550" s="15"/>
      <c r="C550" s="15"/>
      <c r="D550" s="4"/>
      <c r="E550" s="3"/>
      <c r="F550" s="3"/>
      <c r="G550" s="3"/>
      <c r="H550" s="3"/>
      <c r="I550" s="3"/>
      <c r="J550" s="16"/>
      <c r="K550" s="15"/>
      <c r="L550" s="15"/>
      <c r="M550" s="5"/>
      <c r="N550" s="15"/>
      <c r="O550" s="15"/>
      <c r="P550" s="15"/>
      <c r="Q550" s="15"/>
      <c r="R550" s="15"/>
      <c r="S550" s="11"/>
      <c r="T550" s="11"/>
      <c r="U550" s="11"/>
      <c r="V550" s="11"/>
      <c r="W550" s="11"/>
      <c r="X550" s="11"/>
      <c r="Y550" s="11"/>
      <c r="Z550" s="11"/>
    </row>
    <row r="551" spans="1:26">
      <c r="A551" s="15"/>
      <c r="B551" s="15"/>
      <c r="C551" s="15"/>
      <c r="D551" s="4"/>
      <c r="E551" s="3"/>
      <c r="F551" s="3"/>
      <c r="G551" s="3"/>
      <c r="H551" s="3"/>
      <c r="I551" s="3"/>
      <c r="J551" s="3"/>
      <c r="K551" s="15"/>
      <c r="L551" s="15"/>
      <c r="M551" s="5"/>
      <c r="N551" s="15"/>
      <c r="O551" s="15"/>
      <c r="P551" s="15"/>
      <c r="Q551" s="15"/>
      <c r="R551" s="15"/>
      <c r="S551" s="11"/>
      <c r="T551" s="11"/>
      <c r="U551" s="11"/>
      <c r="V551" s="11"/>
      <c r="W551" s="11"/>
      <c r="X551" s="11"/>
      <c r="Y551" s="11"/>
      <c r="Z551" s="11"/>
    </row>
    <row r="552" spans="1:26">
      <c r="A552" s="15"/>
      <c r="B552" s="15"/>
      <c r="C552" s="15"/>
      <c r="D552" s="4"/>
      <c r="E552" s="3"/>
      <c r="F552" s="3"/>
      <c r="G552" s="3"/>
      <c r="H552" s="3"/>
      <c r="I552" s="3"/>
      <c r="J552" s="3"/>
      <c r="K552" s="15"/>
      <c r="L552" s="15"/>
      <c r="M552" s="5"/>
      <c r="N552" s="15"/>
      <c r="O552" s="15"/>
      <c r="P552" s="15"/>
      <c r="Q552" s="15"/>
      <c r="R552" s="15"/>
      <c r="S552" s="11"/>
      <c r="T552" s="11"/>
      <c r="U552" s="11"/>
      <c r="V552" s="11"/>
      <c r="W552" s="11"/>
      <c r="X552" s="11"/>
      <c r="Y552" s="11"/>
      <c r="Z552" s="11"/>
    </row>
    <row r="553" spans="1:26">
      <c r="A553" s="15"/>
      <c r="B553" s="15"/>
      <c r="C553" s="15"/>
      <c r="D553" s="4"/>
      <c r="E553" s="3"/>
      <c r="F553" s="3"/>
      <c r="G553" s="3"/>
      <c r="H553" s="3"/>
      <c r="I553" s="3"/>
      <c r="J553" s="3"/>
      <c r="K553" s="15"/>
      <c r="L553" s="15"/>
      <c r="M553" s="5"/>
      <c r="N553" s="15"/>
      <c r="O553" s="15"/>
      <c r="P553" s="15"/>
      <c r="Q553" s="15"/>
      <c r="R553" s="15"/>
      <c r="S553" s="11"/>
      <c r="T553" s="11"/>
      <c r="U553" s="11"/>
      <c r="V553" s="11"/>
      <c r="W553" s="11"/>
      <c r="X553" s="11"/>
      <c r="Y553" s="11"/>
      <c r="Z553" s="11"/>
    </row>
    <row r="554" spans="1:26">
      <c r="A554" s="15"/>
      <c r="B554" s="15"/>
      <c r="C554" s="15"/>
      <c r="D554" s="4"/>
      <c r="E554" s="3"/>
      <c r="F554" s="3"/>
      <c r="G554" s="3"/>
      <c r="H554" s="3"/>
      <c r="I554" s="3"/>
      <c r="J554" s="3"/>
      <c r="K554" s="15"/>
      <c r="L554" s="15"/>
      <c r="M554" s="5"/>
      <c r="N554" s="15"/>
      <c r="O554" s="15"/>
      <c r="P554" s="15"/>
      <c r="Q554" s="15"/>
      <c r="R554" s="15"/>
      <c r="S554" s="11"/>
      <c r="T554" s="11"/>
      <c r="U554" s="11"/>
      <c r="V554" s="11"/>
      <c r="W554" s="11"/>
      <c r="X554" s="11"/>
      <c r="Y554" s="11"/>
      <c r="Z554" s="11"/>
    </row>
    <row r="555" spans="1:26">
      <c r="A555" s="15"/>
      <c r="B555" s="15"/>
      <c r="C555" s="15"/>
      <c r="D555" s="4"/>
      <c r="E555" s="3"/>
      <c r="F555" s="3"/>
      <c r="G555" s="3"/>
      <c r="H555" s="3"/>
      <c r="I555" s="3"/>
      <c r="J555" s="3"/>
      <c r="K555" s="15"/>
      <c r="L555" s="15"/>
      <c r="M555" s="5"/>
      <c r="N555" s="15"/>
      <c r="O555" s="15"/>
      <c r="P555" s="15"/>
      <c r="Q555" s="15"/>
      <c r="R555" s="15"/>
      <c r="S555" s="11"/>
      <c r="T555" s="11"/>
      <c r="U555" s="11"/>
      <c r="V555" s="11"/>
      <c r="W555" s="11"/>
      <c r="X555" s="11"/>
      <c r="Y555" s="11"/>
      <c r="Z555" s="11"/>
    </row>
    <row r="556" spans="1:26">
      <c r="A556" s="15"/>
      <c r="B556" s="15"/>
      <c r="C556" s="15"/>
      <c r="D556" s="4"/>
      <c r="E556" s="3"/>
      <c r="F556" s="3"/>
      <c r="G556" s="3"/>
      <c r="H556" s="3"/>
      <c r="I556" s="3"/>
      <c r="J556" s="3"/>
      <c r="K556" s="15"/>
      <c r="L556" s="15"/>
      <c r="M556" s="5"/>
      <c r="N556" s="15"/>
      <c r="O556" s="15"/>
      <c r="P556" s="15"/>
      <c r="Q556" s="15"/>
      <c r="R556" s="15"/>
      <c r="S556" s="11"/>
      <c r="T556" s="11"/>
      <c r="U556" s="11"/>
      <c r="V556" s="11"/>
      <c r="W556" s="11"/>
      <c r="X556" s="11"/>
      <c r="Y556" s="11"/>
      <c r="Z556" s="11"/>
    </row>
    <row r="557" spans="1:26">
      <c r="A557" s="15"/>
      <c r="B557" s="15"/>
      <c r="C557" s="15"/>
      <c r="D557" s="4"/>
      <c r="E557" s="3"/>
      <c r="F557" s="3"/>
      <c r="G557" s="3"/>
      <c r="H557" s="3"/>
      <c r="I557" s="3"/>
      <c r="J557" s="3"/>
      <c r="K557" s="15"/>
      <c r="L557" s="15"/>
      <c r="M557" s="5"/>
      <c r="N557" s="15"/>
      <c r="O557" s="15"/>
      <c r="P557" s="15"/>
      <c r="Q557" s="15"/>
      <c r="R557" s="15"/>
      <c r="S557" s="11"/>
      <c r="T557" s="11"/>
      <c r="U557" s="11"/>
      <c r="V557" s="11"/>
      <c r="W557" s="11"/>
      <c r="X557" s="11"/>
      <c r="Y557" s="11"/>
      <c r="Z557" s="11"/>
    </row>
    <row r="558" spans="1:26">
      <c r="A558" s="15"/>
      <c r="B558" s="15"/>
      <c r="C558" s="15"/>
      <c r="D558" s="4"/>
      <c r="E558" s="3"/>
      <c r="F558" s="3"/>
      <c r="G558" s="3"/>
      <c r="H558" s="3"/>
      <c r="I558" s="3"/>
      <c r="J558" s="16"/>
      <c r="K558" s="15"/>
      <c r="L558" s="15"/>
      <c r="M558" s="5"/>
      <c r="N558" s="15"/>
      <c r="O558" s="15"/>
      <c r="P558" s="15"/>
      <c r="Q558" s="15"/>
      <c r="R558" s="15"/>
      <c r="S558" s="11"/>
      <c r="T558" s="11"/>
      <c r="U558" s="11"/>
      <c r="V558" s="11"/>
      <c r="W558" s="11"/>
      <c r="X558" s="11"/>
      <c r="Y558" s="11"/>
      <c r="Z558" s="11"/>
    </row>
    <row r="559" spans="1:26">
      <c r="A559" s="15"/>
      <c r="B559" s="15"/>
      <c r="C559" s="15"/>
      <c r="D559" s="4"/>
      <c r="E559" s="3"/>
      <c r="F559" s="3"/>
      <c r="G559" s="3"/>
      <c r="H559" s="3"/>
      <c r="I559" s="3"/>
      <c r="J559" s="16"/>
      <c r="K559" s="15"/>
      <c r="L559" s="15"/>
      <c r="M559" s="5"/>
      <c r="N559" s="15"/>
      <c r="O559" s="15"/>
      <c r="P559" s="15"/>
      <c r="Q559" s="15"/>
      <c r="R559" s="15"/>
      <c r="S559" s="11"/>
      <c r="T559" s="11"/>
      <c r="U559" s="11"/>
      <c r="V559" s="11"/>
      <c r="W559" s="11"/>
      <c r="X559" s="11"/>
      <c r="Y559" s="11"/>
      <c r="Z559" s="11"/>
    </row>
    <row r="560" spans="1:26">
      <c r="A560" s="15"/>
      <c r="B560" s="15"/>
      <c r="C560" s="15"/>
      <c r="D560" s="4"/>
      <c r="E560" s="3"/>
      <c r="F560" s="3"/>
      <c r="G560" s="3"/>
      <c r="H560" s="3"/>
      <c r="I560" s="3"/>
      <c r="J560" s="16"/>
      <c r="K560" s="15"/>
      <c r="L560" s="15"/>
      <c r="M560" s="5"/>
      <c r="N560" s="15"/>
      <c r="O560" s="15"/>
      <c r="P560" s="15"/>
      <c r="Q560" s="15"/>
      <c r="R560" s="15"/>
      <c r="S560" s="11"/>
      <c r="T560" s="11"/>
      <c r="U560" s="11"/>
      <c r="V560" s="11"/>
      <c r="W560" s="11"/>
      <c r="X560" s="11"/>
      <c r="Y560" s="11"/>
      <c r="Z560" s="11"/>
    </row>
    <row r="561" spans="1:26">
      <c r="A561" s="15"/>
      <c r="B561" s="15"/>
      <c r="C561" s="15"/>
      <c r="D561" s="4"/>
      <c r="E561" s="3"/>
      <c r="F561" s="3"/>
      <c r="G561" s="3"/>
      <c r="H561" s="3"/>
      <c r="I561" s="3"/>
      <c r="J561" s="16"/>
      <c r="K561" s="15"/>
      <c r="L561" s="15"/>
      <c r="M561" s="5"/>
      <c r="N561" s="15"/>
      <c r="O561" s="15"/>
      <c r="P561" s="15"/>
      <c r="Q561" s="15"/>
      <c r="R561" s="15"/>
      <c r="S561" s="11"/>
      <c r="T561" s="11"/>
      <c r="U561" s="11"/>
      <c r="V561" s="11"/>
      <c r="W561" s="11"/>
      <c r="X561" s="11"/>
      <c r="Y561" s="11"/>
      <c r="Z561" s="11"/>
    </row>
    <row r="562" spans="1:26">
      <c r="A562" s="15"/>
      <c r="B562" s="15"/>
      <c r="C562" s="15"/>
      <c r="D562" s="4"/>
      <c r="E562" s="3"/>
      <c r="F562" s="3"/>
      <c r="G562" s="3"/>
      <c r="H562" s="3"/>
      <c r="I562" s="3"/>
      <c r="J562" s="16"/>
      <c r="K562" s="15"/>
      <c r="L562" s="15"/>
      <c r="M562" s="5"/>
      <c r="N562" s="15"/>
      <c r="O562" s="15"/>
      <c r="P562" s="15"/>
      <c r="Q562" s="15"/>
      <c r="R562" s="15"/>
      <c r="S562" s="11"/>
      <c r="T562" s="11"/>
      <c r="U562" s="11"/>
      <c r="V562" s="11"/>
      <c r="W562" s="11"/>
      <c r="X562" s="11"/>
      <c r="Y562" s="11"/>
      <c r="Z562" s="11"/>
    </row>
    <row r="563" spans="1:26">
      <c r="A563" s="15"/>
      <c r="B563" s="15"/>
      <c r="C563" s="15"/>
      <c r="D563" s="4"/>
      <c r="E563" s="4"/>
      <c r="F563" s="4"/>
      <c r="G563" s="4"/>
      <c r="H563" s="4"/>
      <c r="I563" s="4"/>
      <c r="J563" s="4"/>
      <c r="K563" s="15"/>
      <c r="L563" s="15"/>
      <c r="M563" s="5"/>
      <c r="N563" s="15"/>
      <c r="O563" s="15"/>
      <c r="P563" s="15"/>
      <c r="Q563" s="15"/>
      <c r="R563" s="15"/>
      <c r="S563" s="11"/>
      <c r="T563" s="11"/>
      <c r="U563" s="11"/>
      <c r="V563" s="11"/>
      <c r="W563" s="11"/>
      <c r="X563" s="11"/>
      <c r="Y563" s="11"/>
      <c r="Z563" s="11"/>
    </row>
    <row r="564" spans="1:26">
      <c r="A564" s="15"/>
      <c r="B564" s="15"/>
      <c r="C564" s="15"/>
      <c r="D564" s="4"/>
      <c r="E564" s="4"/>
      <c r="F564" s="4"/>
      <c r="G564" s="4"/>
      <c r="H564" s="4"/>
      <c r="I564" s="4"/>
      <c r="J564" s="4"/>
      <c r="K564" s="15"/>
      <c r="L564" s="15"/>
      <c r="M564" s="5"/>
      <c r="N564" s="15"/>
      <c r="O564" s="15"/>
      <c r="P564" s="15"/>
      <c r="Q564" s="15"/>
      <c r="R564" s="15"/>
      <c r="S564" s="11"/>
      <c r="T564" s="11"/>
      <c r="U564" s="11"/>
      <c r="V564" s="11"/>
      <c r="W564" s="11"/>
      <c r="X564" s="11"/>
      <c r="Y564" s="11"/>
      <c r="Z564" s="11"/>
    </row>
    <row r="565" spans="1:26">
      <c r="A565" s="15"/>
      <c r="B565" s="15"/>
      <c r="C565" s="15"/>
      <c r="D565" s="4"/>
      <c r="E565" s="4"/>
      <c r="F565" s="4"/>
      <c r="G565" s="4"/>
      <c r="H565" s="4"/>
      <c r="I565" s="4"/>
      <c r="J565" s="4"/>
      <c r="K565" s="15"/>
      <c r="L565" s="15"/>
      <c r="M565" s="5"/>
      <c r="N565" s="15"/>
      <c r="O565" s="15"/>
      <c r="P565" s="15"/>
      <c r="Q565" s="15"/>
      <c r="R565" s="15"/>
      <c r="S565" s="11"/>
      <c r="T565" s="11"/>
      <c r="U565" s="11"/>
      <c r="V565" s="11"/>
      <c r="W565" s="11"/>
      <c r="X565" s="11"/>
      <c r="Y565" s="11"/>
      <c r="Z565" s="11"/>
    </row>
    <row r="566" spans="1:26">
      <c r="A566" s="15"/>
      <c r="B566" s="15"/>
      <c r="C566" s="15"/>
      <c r="D566" s="4"/>
      <c r="E566" s="4"/>
      <c r="F566" s="4"/>
      <c r="G566" s="4"/>
      <c r="H566" s="4"/>
      <c r="I566" s="4"/>
      <c r="J566" s="4"/>
      <c r="K566" s="15"/>
      <c r="L566" s="15"/>
      <c r="M566" s="5"/>
      <c r="N566" s="15"/>
      <c r="O566" s="15"/>
      <c r="P566" s="15"/>
      <c r="Q566" s="15"/>
      <c r="R566" s="15"/>
      <c r="S566" s="11"/>
      <c r="T566" s="11"/>
      <c r="U566" s="11"/>
      <c r="V566" s="11"/>
      <c r="W566" s="11"/>
      <c r="X566" s="11"/>
      <c r="Y566" s="11"/>
      <c r="Z566" s="11"/>
    </row>
    <row r="567" spans="1:26">
      <c r="A567" s="15"/>
      <c r="B567" s="15"/>
      <c r="C567" s="15"/>
      <c r="D567" s="4"/>
      <c r="E567" s="4"/>
      <c r="F567" s="4"/>
      <c r="G567" s="4"/>
      <c r="H567" s="4"/>
      <c r="I567" s="4"/>
      <c r="J567" s="4"/>
      <c r="K567" s="15"/>
      <c r="L567" s="15"/>
      <c r="M567" s="5"/>
      <c r="N567" s="15"/>
      <c r="O567" s="15"/>
      <c r="P567" s="15"/>
      <c r="Q567" s="15"/>
      <c r="R567" s="15"/>
      <c r="S567" s="11"/>
      <c r="T567" s="11"/>
      <c r="U567" s="11"/>
      <c r="V567" s="11"/>
      <c r="W567" s="11"/>
      <c r="X567" s="11"/>
      <c r="Y567" s="11"/>
      <c r="Z567" s="11"/>
    </row>
    <row r="568" spans="1:26">
      <c r="A568" s="15"/>
      <c r="B568" s="15"/>
      <c r="C568" s="15"/>
      <c r="D568" s="4"/>
      <c r="E568" s="4"/>
      <c r="F568" s="4"/>
      <c r="G568" s="4"/>
      <c r="H568" s="4"/>
      <c r="I568" s="4"/>
      <c r="J568" s="4"/>
      <c r="K568" s="15"/>
      <c r="L568" s="15"/>
      <c r="M568" s="5"/>
      <c r="N568" s="15"/>
      <c r="O568" s="15"/>
      <c r="P568" s="15"/>
      <c r="Q568" s="15"/>
      <c r="R568" s="15"/>
      <c r="S568" s="11"/>
      <c r="T568" s="11"/>
      <c r="U568" s="11"/>
      <c r="V568" s="11"/>
      <c r="W568" s="11"/>
      <c r="X568" s="11"/>
      <c r="Y568" s="11"/>
      <c r="Z568" s="11"/>
    </row>
    <row r="569" spans="1:26">
      <c r="A569" s="15"/>
      <c r="B569" s="15"/>
      <c r="C569" s="15"/>
      <c r="D569" s="4"/>
      <c r="E569" s="4"/>
      <c r="F569" s="4"/>
      <c r="G569" s="4"/>
      <c r="H569" s="4"/>
      <c r="I569" s="4"/>
      <c r="J569" s="4"/>
      <c r="K569" s="15"/>
      <c r="L569" s="15"/>
      <c r="M569" s="5"/>
      <c r="N569" s="15"/>
      <c r="O569" s="15"/>
      <c r="P569" s="15"/>
      <c r="Q569" s="15"/>
      <c r="R569" s="15"/>
      <c r="S569" s="11"/>
      <c r="T569" s="11"/>
      <c r="U569" s="11"/>
      <c r="V569" s="11"/>
      <c r="W569" s="11"/>
      <c r="X569" s="11"/>
      <c r="Y569" s="11"/>
      <c r="Z569" s="11"/>
    </row>
    <row r="570" spans="1:26">
      <c r="A570" s="15"/>
      <c r="B570" s="15"/>
      <c r="C570" s="15"/>
      <c r="D570" s="4"/>
      <c r="E570" s="4"/>
      <c r="F570" s="4"/>
      <c r="G570" s="4"/>
      <c r="H570" s="4"/>
      <c r="I570" s="4"/>
      <c r="J570" s="4"/>
      <c r="K570" s="15"/>
      <c r="L570" s="15"/>
      <c r="M570" s="5"/>
      <c r="N570" s="15"/>
      <c r="O570" s="15"/>
      <c r="P570" s="15"/>
      <c r="Q570" s="15"/>
      <c r="R570" s="15"/>
      <c r="S570" s="11"/>
      <c r="T570" s="11"/>
      <c r="U570" s="11"/>
      <c r="V570" s="11"/>
      <c r="W570" s="11"/>
      <c r="X570" s="11"/>
      <c r="Y570" s="11"/>
      <c r="Z570" s="11"/>
    </row>
    <row r="571" spans="1:26">
      <c r="A571" s="15"/>
      <c r="B571" s="15"/>
      <c r="C571" s="15"/>
      <c r="D571" s="4"/>
      <c r="E571" s="4"/>
      <c r="F571" s="4"/>
      <c r="G571" s="4"/>
      <c r="H571" s="4"/>
      <c r="I571" s="4"/>
      <c r="J571" s="4"/>
      <c r="K571" s="15"/>
      <c r="L571" s="15"/>
      <c r="M571" s="5"/>
      <c r="N571" s="15"/>
      <c r="O571" s="15"/>
      <c r="P571" s="15"/>
      <c r="Q571" s="15"/>
      <c r="R571" s="15"/>
      <c r="S571" s="11"/>
      <c r="T571" s="11"/>
      <c r="U571" s="11"/>
      <c r="V571" s="11"/>
      <c r="W571" s="11"/>
      <c r="X571" s="11"/>
      <c r="Y571" s="11"/>
      <c r="Z571" s="11"/>
    </row>
    <row r="572" spans="1:26">
      <c r="A572" s="15"/>
      <c r="B572" s="15"/>
      <c r="C572" s="15"/>
      <c r="D572" s="4"/>
      <c r="E572" s="4"/>
      <c r="F572" s="4"/>
      <c r="G572" s="4"/>
      <c r="H572" s="4"/>
      <c r="I572" s="4"/>
      <c r="J572" s="4"/>
      <c r="K572" s="15"/>
      <c r="L572" s="15"/>
      <c r="M572" s="5"/>
      <c r="N572" s="15"/>
      <c r="O572" s="15"/>
      <c r="P572" s="15"/>
      <c r="Q572" s="15"/>
      <c r="R572" s="15"/>
      <c r="S572" s="11"/>
      <c r="T572" s="11"/>
      <c r="U572" s="11"/>
      <c r="V572" s="11"/>
      <c r="W572" s="11"/>
      <c r="X572" s="11"/>
      <c r="Y572" s="11"/>
      <c r="Z572" s="11"/>
    </row>
    <row r="573" spans="1:26">
      <c r="A573" s="15"/>
      <c r="B573" s="15"/>
      <c r="C573" s="15"/>
      <c r="D573" s="4"/>
      <c r="E573" s="3"/>
      <c r="F573" s="3"/>
      <c r="G573" s="3"/>
      <c r="H573" s="3"/>
      <c r="I573" s="3"/>
      <c r="J573" s="3"/>
      <c r="K573" s="15"/>
      <c r="L573" s="15"/>
      <c r="M573" s="5"/>
      <c r="N573" s="15"/>
      <c r="O573" s="15"/>
      <c r="P573" s="15"/>
      <c r="Q573" s="15"/>
      <c r="R573" s="15"/>
      <c r="S573" s="11"/>
      <c r="T573" s="11"/>
      <c r="U573" s="11"/>
      <c r="V573" s="11"/>
      <c r="W573" s="11"/>
      <c r="X573" s="11"/>
      <c r="Y573" s="11"/>
      <c r="Z573" s="11"/>
    </row>
    <row r="574" spans="1:26">
      <c r="A574" s="15"/>
      <c r="B574" s="15"/>
      <c r="C574" s="15"/>
      <c r="D574" s="4"/>
      <c r="E574" s="3"/>
      <c r="F574" s="3"/>
      <c r="G574" s="3"/>
      <c r="H574" s="3"/>
      <c r="I574" s="3"/>
      <c r="J574" s="3"/>
      <c r="K574" s="15"/>
      <c r="L574" s="15"/>
      <c r="M574" s="5"/>
      <c r="N574" s="15"/>
      <c r="O574" s="15"/>
      <c r="P574" s="15"/>
      <c r="Q574" s="15"/>
      <c r="R574" s="15"/>
      <c r="S574" s="11"/>
      <c r="T574" s="11"/>
      <c r="U574" s="11"/>
      <c r="V574" s="11"/>
      <c r="W574" s="11"/>
      <c r="X574" s="11"/>
      <c r="Y574" s="11"/>
      <c r="Z574" s="11"/>
    </row>
    <row r="575" spans="1:26">
      <c r="A575" s="15"/>
      <c r="B575" s="15"/>
      <c r="C575" s="15"/>
      <c r="D575" s="4"/>
      <c r="E575" s="3"/>
      <c r="F575" s="3"/>
      <c r="G575" s="3"/>
      <c r="H575" s="3"/>
      <c r="I575" s="3"/>
      <c r="J575" s="3"/>
      <c r="K575" s="15"/>
      <c r="L575" s="15"/>
      <c r="M575" s="5"/>
      <c r="N575" s="15"/>
      <c r="O575" s="15"/>
      <c r="P575" s="15"/>
      <c r="Q575" s="15"/>
      <c r="R575" s="15"/>
      <c r="S575" s="11"/>
      <c r="T575" s="11"/>
      <c r="U575" s="11"/>
      <c r="V575" s="11"/>
      <c r="W575" s="11"/>
      <c r="X575" s="11"/>
      <c r="Y575" s="11"/>
      <c r="Z575" s="11"/>
    </row>
    <row r="576" spans="1:26">
      <c r="A576" s="15"/>
      <c r="B576" s="15"/>
      <c r="C576" s="15"/>
      <c r="D576" s="4"/>
      <c r="E576" s="3"/>
      <c r="F576" s="3"/>
      <c r="G576" s="3"/>
      <c r="H576" s="3"/>
      <c r="I576" s="3"/>
      <c r="J576" s="3"/>
      <c r="K576" s="15"/>
      <c r="L576" s="15"/>
      <c r="M576" s="5"/>
      <c r="N576" s="15"/>
      <c r="O576" s="15"/>
      <c r="P576" s="15"/>
      <c r="Q576" s="15"/>
      <c r="R576" s="15"/>
      <c r="S576" s="11"/>
      <c r="T576" s="11"/>
      <c r="U576" s="11"/>
      <c r="V576" s="11"/>
      <c r="W576" s="11"/>
      <c r="X576" s="11"/>
      <c r="Y576" s="11"/>
      <c r="Z576" s="11"/>
    </row>
    <row r="577" spans="1:26">
      <c r="A577" s="15"/>
      <c r="B577" s="15"/>
      <c r="C577" s="15"/>
      <c r="D577" s="4"/>
      <c r="E577" s="3"/>
      <c r="F577" s="3"/>
      <c r="G577" s="3"/>
      <c r="H577" s="3"/>
      <c r="I577" s="3"/>
      <c r="J577" s="3"/>
      <c r="K577" s="15"/>
      <c r="L577" s="15"/>
      <c r="M577" s="5"/>
      <c r="N577" s="15"/>
      <c r="O577" s="15"/>
      <c r="P577" s="15"/>
      <c r="Q577" s="15"/>
      <c r="R577" s="15"/>
      <c r="S577" s="11"/>
      <c r="T577" s="11"/>
      <c r="U577" s="11"/>
      <c r="V577" s="11"/>
      <c r="W577" s="11"/>
      <c r="X577" s="11"/>
      <c r="Y577" s="11"/>
      <c r="Z577" s="11"/>
    </row>
    <row r="578" spans="1:26">
      <c r="A578" s="15"/>
      <c r="B578" s="15"/>
      <c r="C578" s="15"/>
      <c r="D578" s="4"/>
      <c r="E578" s="3"/>
      <c r="F578" s="3"/>
      <c r="G578" s="3"/>
      <c r="H578" s="3"/>
      <c r="I578" s="3"/>
      <c r="J578" s="16"/>
      <c r="K578" s="15"/>
      <c r="L578" s="15"/>
      <c r="M578" s="5"/>
      <c r="N578" s="15"/>
      <c r="O578" s="15"/>
      <c r="P578" s="15"/>
      <c r="Q578" s="15"/>
      <c r="R578" s="15"/>
      <c r="S578" s="11"/>
      <c r="T578" s="11"/>
      <c r="U578" s="11"/>
      <c r="V578" s="11"/>
      <c r="W578" s="11"/>
      <c r="X578" s="11"/>
      <c r="Y578" s="11"/>
      <c r="Z578" s="11"/>
    </row>
    <row r="579" spans="1:26">
      <c r="A579" s="15"/>
      <c r="B579" s="15"/>
      <c r="C579" s="15"/>
      <c r="D579" s="4"/>
      <c r="E579" s="3"/>
      <c r="F579" s="3"/>
      <c r="G579" s="3"/>
      <c r="H579" s="3"/>
      <c r="I579" s="3"/>
      <c r="J579" s="16"/>
      <c r="K579" s="15"/>
      <c r="L579" s="15"/>
      <c r="M579" s="5"/>
      <c r="N579" s="15"/>
      <c r="O579" s="15"/>
      <c r="P579" s="15"/>
      <c r="Q579" s="15"/>
      <c r="R579" s="15"/>
      <c r="S579" s="11"/>
      <c r="T579" s="11"/>
      <c r="U579" s="11"/>
      <c r="V579" s="11"/>
      <c r="W579" s="11"/>
      <c r="X579" s="11"/>
      <c r="Y579" s="11"/>
      <c r="Z579" s="11"/>
    </row>
    <row r="580" spans="1:26">
      <c r="A580" s="15"/>
      <c r="B580" s="15"/>
      <c r="C580" s="15"/>
      <c r="D580" s="4"/>
      <c r="E580" s="3"/>
      <c r="F580" s="3"/>
      <c r="G580" s="3"/>
      <c r="H580" s="3"/>
      <c r="I580" s="3"/>
      <c r="J580" s="16"/>
      <c r="K580" s="15"/>
      <c r="L580" s="15"/>
      <c r="M580" s="5"/>
      <c r="N580" s="15"/>
      <c r="O580" s="15"/>
      <c r="P580" s="15"/>
      <c r="Q580" s="15"/>
      <c r="R580" s="15"/>
      <c r="S580" s="11"/>
      <c r="T580" s="11"/>
      <c r="U580" s="11"/>
      <c r="V580" s="11"/>
      <c r="W580" s="11"/>
      <c r="X580" s="11"/>
      <c r="Y580" s="11"/>
      <c r="Z580" s="11"/>
    </row>
    <row r="581" spans="1:26">
      <c r="A581" s="15"/>
      <c r="B581" s="15"/>
      <c r="C581" s="15"/>
      <c r="D581" s="4"/>
      <c r="E581" s="3"/>
      <c r="F581" s="3"/>
      <c r="G581" s="3"/>
      <c r="H581" s="3"/>
      <c r="I581" s="3"/>
      <c r="J581" s="16"/>
      <c r="K581" s="15"/>
      <c r="L581" s="15"/>
      <c r="M581" s="5"/>
      <c r="N581" s="15"/>
      <c r="O581" s="15"/>
      <c r="P581" s="15"/>
      <c r="Q581" s="15"/>
      <c r="R581" s="15"/>
      <c r="S581" s="11"/>
      <c r="T581" s="11"/>
      <c r="U581" s="11"/>
      <c r="V581" s="11"/>
      <c r="W581" s="11"/>
      <c r="X581" s="11"/>
      <c r="Y581" s="11"/>
      <c r="Z581" s="11"/>
    </row>
    <row r="582" spans="1:26">
      <c r="A582" s="15"/>
      <c r="B582" s="15"/>
      <c r="C582" s="15"/>
      <c r="D582" s="4"/>
      <c r="E582" s="3"/>
      <c r="F582" s="3"/>
      <c r="G582" s="3"/>
      <c r="H582" s="3"/>
      <c r="I582" s="3"/>
      <c r="J582" s="16"/>
      <c r="K582" s="15"/>
      <c r="L582" s="15"/>
      <c r="M582" s="5"/>
      <c r="N582" s="15"/>
      <c r="O582" s="15"/>
      <c r="P582" s="15"/>
      <c r="Q582" s="15"/>
      <c r="R582" s="15"/>
      <c r="S582" s="11"/>
      <c r="T582" s="11"/>
      <c r="U582" s="11"/>
      <c r="V582" s="11"/>
      <c r="W582" s="11"/>
      <c r="X582" s="11"/>
      <c r="Y582" s="11"/>
      <c r="Z582" s="11"/>
    </row>
    <row r="583" spans="1:26">
      <c r="A583" s="15"/>
      <c r="B583" s="15"/>
      <c r="C583" s="15"/>
      <c r="D583" s="4"/>
      <c r="E583" s="3"/>
      <c r="F583" s="3"/>
      <c r="G583" s="3"/>
      <c r="H583" s="3"/>
      <c r="I583" s="3"/>
      <c r="J583" s="16"/>
      <c r="K583" s="15"/>
      <c r="L583" s="15"/>
      <c r="M583" s="5"/>
      <c r="N583" s="15"/>
      <c r="O583" s="15"/>
      <c r="P583" s="15"/>
      <c r="Q583" s="15"/>
      <c r="R583" s="15"/>
      <c r="S583" s="11"/>
      <c r="T583" s="11"/>
      <c r="U583" s="11"/>
      <c r="V583" s="11"/>
      <c r="W583" s="11"/>
      <c r="X583" s="11"/>
      <c r="Y583" s="11"/>
      <c r="Z583" s="11"/>
    </row>
    <row r="584" spans="1:26">
      <c r="A584" s="15"/>
      <c r="B584" s="15"/>
      <c r="C584" s="15"/>
      <c r="D584" s="4"/>
      <c r="E584" s="4"/>
      <c r="F584" s="4"/>
      <c r="G584" s="4"/>
      <c r="H584" s="4"/>
      <c r="I584" s="4"/>
      <c r="J584" s="4"/>
      <c r="K584" s="15"/>
      <c r="L584" s="15"/>
      <c r="M584" s="5"/>
      <c r="N584" s="15"/>
      <c r="O584" s="15"/>
      <c r="P584" s="15"/>
      <c r="Q584" s="15"/>
      <c r="R584" s="15"/>
      <c r="S584" s="11"/>
      <c r="T584" s="11"/>
      <c r="U584" s="11"/>
      <c r="V584" s="11"/>
      <c r="W584" s="11"/>
      <c r="X584" s="11"/>
      <c r="Y584" s="11"/>
      <c r="Z584" s="11"/>
    </row>
    <row r="585" spans="1:26">
      <c r="A585" s="15"/>
      <c r="B585" s="15"/>
      <c r="C585" s="15"/>
      <c r="D585" s="4"/>
      <c r="E585" s="3"/>
      <c r="F585" s="3"/>
      <c r="G585" s="3"/>
      <c r="H585" s="3"/>
      <c r="I585" s="3"/>
      <c r="J585" s="16"/>
      <c r="K585" s="15"/>
      <c r="L585" s="15"/>
      <c r="M585" s="5"/>
      <c r="N585" s="15"/>
      <c r="O585" s="15"/>
      <c r="P585" s="15"/>
      <c r="Q585" s="15"/>
      <c r="R585" s="15"/>
      <c r="S585" s="11"/>
      <c r="T585" s="11"/>
      <c r="U585" s="11"/>
      <c r="V585" s="11"/>
      <c r="W585" s="11"/>
      <c r="X585" s="11"/>
      <c r="Y585" s="11"/>
      <c r="Z585" s="11"/>
    </row>
    <row r="586" spans="1:26">
      <c r="A586" s="15"/>
      <c r="B586" s="15"/>
      <c r="C586" s="15"/>
      <c r="D586" s="4"/>
      <c r="E586" s="3"/>
      <c r="F586" s="3"/>
      <c r="G586" s="3"/>
      <c r="H586" s="3"/>
      <c r="I586" s="3"/>
      <c r="J586" s="16"/>
      <c r="K586" s="15"/>
      <c r="L586" s="15"/>
      <c r="M586" s="5"/>
      <c r="N586" s="15"/>
      <c r="O586" s="15"/>
      <c r="P586" s="15"/>
      <c r="Q586" s="15"/>
      <c r="R586" s="15"/>
      <c r="S586" s="11"/>
      <c r="T586" s="11"/>
      <c r="U586" s="11"/>
      <c r="V586" s="11"/>
      <c r="W586" s="11"/>
      <c r="X586" s="11"/>
      <c r="Y586" s="11"/>
      <c r="Z586" s="11"/>
    </row>
    <row r="587" spans="1:26">
      <c r="A587" s="15"/>
      <c r="B587" s="15"/>
      <c r="C587" s="15"/>
      <c r="D587" s="4"/>
      <c r="E587" s="3"/>
      <c r="F587" s="3"/>
      <c r="G587" s="3"/>
      <c r="H587" s="3"/>
      <c r="I587" s="3"/>
      <c r="J587" s="16"/>
      <c r="K587" s="15"/>
      <c r="L587" s="15"/>
      <c r="M587" s="5"/>
      <c r="N587" s="15"/>
      <c r="O587" s="15"/>
      <c r="P587" s="15"/>
      <c r="Q587" s="15"/>
      <c r="R587" s="15"/>
      <c r="S587" s="11"/>
      <c r="T587" s="11"/>
      <c r="U587" s="11"/>
      <c r="V587" s="11"/>
      <c r="W587" s="11"/>
      <c r="X587" s="11"/>
      <c r="Y587" s="11"/>
      <c r="Z587" s="11"/>
    </row>
    <row r="588" spans="1:26">
      <c r="A588" s="15"/>
      <c r="B588" s="15"/>
      <c r="C588" s="15"/>
      <c r="D588" s="4"/>
      <c r="E588" s="3"/>
      <c r="F588" s="3"/>
      <c r="G588" s="3"/>
      <c r="H588" s="3"/>
      <c r="I588" s="3"/>
      <c r="J588" s="16"/>
      <c r="K588" s="15"/>
      <c r="L588" s="15"/>
      <c r="M588" s="5"/>
      <c r="N588" s="15"/>
      <c r="O588" s="15"/>
      <c r="P588" s="15"/>
      <c r="Q588" s="15"/>
      <c r="R588" s="15"/>
      <c r="S588" s="11"/>
      <c r="T588" s="11"/>
      <c r="U588" s="11"/>
      <c r="V588" s="11"/>
      <c r="W588" s="11"/>
      <c r="X588" s="11"/>
      <c r="Y588" s="11"/>
      <c r="Z588" s="11"/>
    </row>
    <row r="589" spans="1:26">
      <c r="A589" s="15"/>
      <c r="B589" s="15"/>
      <c r="C589" s="15"/>
      <c r="D589" s="4"/>
      <c r="E589" s="4"/>
      <c r="F589" s="4"/>
      <c r="G589" s="4"/>
      <c r="H589" s="4"/>
      <c r="I589" s="4"/>
      <c r="J589" s="4"/>
      <c r="K589" s="15"/>
      <c r="L589" s="15"/>
      <c r="M589" s="5"/>
      <c r="N589" s="15"/>
      <c r="O589" s="15"/>
      <c r="P589" s="15"/>
      <c r="Q589" s="15"/>
      <c r="R589" s="15"/>
      <c r="S589" s="11"/>
      <c r="T589" s="11"/>
      <c r="U589" s="11"/>
      <c r="V589" s="11"/>
      <c r="W589" s="11"/>
      <c r="X589" s="11"/>
      <c r="Y589" s="11"/>
      <c r="Z589" s="11"/>
    </row>
    <row r="590" spans="1:26">
      <c r="A590" s="15"/>
      <c r="B590" s="15"/>
      <c r="C590" s="15"/>
      <c r="D590" s="4"/>
      <c r="E590" s="4"/>
      <c r="F590" s="4"/>
      <c r="G590" s="4"/>
      <c r="H590" s="4"/>
      <c r="I590" s="4"/>
      <c r="J590" s="4"/>
      <c r="K590" s="15"/>
      <c r="L590" s="15"/>
      <c r="M590" s="5"/>
      <c r="N590" s="15"/>
      <c r="O590" s="15"/>
      <c r="P590" s="15"/>
      <c r="Q590" s="15"/>
      <c r="R590" s="15"/>
      <c r="S590" s="11"/>
      <c r="T590" s="11"/>
      <c r="U590" s="11"/>
      <c r="V590" s="11"/>
      <c r="W590" s="11"/>
      <c r="X590" s="11"/>
      <c r="Y590" s="11"/>
      <c r="Z590" s="11"/>
    </row>
    <row r="591" spans="1:26">
      <c r="A591" s="15"/>
      <c r="B591" s="15"/>
      <c r="C591" s="15"/>
      <c r="D591" s="4"/>
      <c r="E591" s="4"/>
      <c r="F591" s="4"/>
      <c r="G591" s="4"/>
      <c r="H591" s="4"/>
      <c r="I591" s="4"/>
      <c r="J591" s="4"/>
      <c r="K591" s="15"/>
      <c r="L591" s="15"/>
      <c r="M591" s="5"/>
      <c r="N591" s="15"/>
      <c r="O591" s="15"/>
      <c r="P591" s="15"/>
      <c r="Q591" s="15"/>
      <c r="R591" s="15"/>
      <c r="S591" s="11"/>
      <c r="T591" s="11"/>
      <c r="U591" s="11"/>
      <c r="V591" s="11"/>
      <c r="W591" s="11"/>
      <c r="X591" s="11"/>
      <c r="Y591" s="11"/>
      <c r="Z591" s="11"/>
    </row>
    <row r="592" spans="1:26">
      <c r="A592" s="15"/>
      <c r="B592" s="15"/>
      <c r="C592" s="15"/>
      <c r="D592" s="4"/>
      <c r="E592" s="4"/>
      <c r="F592" s="4"/>
      <c r="G592" s="4"/>
      <c r="H592" s="4"/>
      <c r="I592" s="4"/>
      <c r="J592" s="4"/>
      <c r="K592" s="15"/>
      <c r="L592" s="15"/>
      <c r="M592" s="5"/>
      <c r="N592" s="15"/>
      <c r="O592" s="15"/>
      <c r="P592" s="15"/>
      <c r="Q592" s="15"/>
      <c r="R592" s="15"/>
      <c r="S592" s="11"/>
      <c r="T592" s="11"/>
      <c r="U592" s="11"/>
      <c r="V592" s="11"/>
      <c r="W592" s="11"/>
      <c r="X592" s="11"/>
      <c r="Y592" s="11"/>
      <c r="Z592" s="11"/>
    </row>
    <row r="593" spans="1:26">
      <c r="A593" s="15"/>
      <c r="B593" s="15"/>
      <c r="C593" s="15"/>
      <c r="D593" s="4"/>
      <c r="E593" s="4"/>
      <c r="F593" s="4"/>
      <c r="G593" s="4"/>
      <c r="H593" s="4"/>
      <c r="I593" s="4"/>
      <c r="J593" s="4"/>
      <c r="K593" s="15"/>
      <c r="L593" s="15"/>
      <c r="M593" s="5"/>
      <c r="N593" s="15"/>
      <c r="O593" s="15"/>
      <c r="P593" s="15"/>
      <c r="Q593" s="15"/>
      <c r="R593" s="15"/>
      <c r="S593" s="11"/>
      <c r="T593" s="11"/>
      <c r="U593" s="11"/>
      <c r="V593" s="11"/>
      <c r="W593" s="11"/>
      <c r="X593" s="11"/>
      <c r="Y593" s="11"/>
      <c r="Z593" s="11"/>
    </row>
    <row r="594" spans="1:26">
      <c r="A594" s="15"/>
      <c r="B594" s="15"/>
      <c r="C594" s="15"/>
      <c r="D594" s="4"/>
      <c r="E594" s="4"/>
      <c r="F594" s="4"/>
      <c r="G594" s="4"/>
      <c r="H594" s="4"/>
      <c r="I594" s="4"/>
      <c r="J594" s="4"/>
      <c r="K594" s="15"/>
      <c r="L594" s="15"/>
      <c r="M594" s="5"/>
      <c r="N594" s="15"/>
      <c r="O594" s="15"/>
      <c r="P594" s="15"/>
      <c r="Q594" s="15"/>
      <c r="R594" s="15"/>
      <c r="S594" s="11"/>
      <c r="T594" s="11"/>
      <c r="U594" s="11"/>
      <c r="V594" s="11"/>
      <c r="W594" s="11"/>
      <c r="X594" s="11"/>
      <c r="Y594" s="11"/>
      <c r="Z594" s="11"/>
    </row>
    <row r="595" spans="1:26">
      <c r="A595" s="15"/>
      <c r="B595" s="15"/>
      <c r="C595" s="15"/>
      <c r="D595" s="4"/>
      <c r="E595" s="4"/>
      <c r="F595" s="4"/>
      <c r="G595" s="4"/>
      <c r="H595" s="4"/>
      <c r="I595" s="4"/>
      <c r="J595" s="4"/>
      <c r="K595" s="15"/>
      <c r="L595" s="15"/>
      <c r="M595" s="5"/>
      <c r="N595" s="15"/>
      <c r="O595" s="15"/>
      <c r="P595" s="15"/>
      <c r="Q595" s="15"/>
      <c r="R595" s="15"/>
      <c r="S595" s="11"/>
      <c r="T595" s="11"/>
      <c r="U595" s="11"/>
      <c r="V595" s="11"/>
      <c r="W595" s="11"/>
      <c r="X595" s="11"/>
      <c r="Y595" s="11"/>
      <c r="Z595" s="11"/>
    </row>
    <row r="596" spans="1:26">
      <c r="A596" s="15"/>
      <c r="B596" s="15"/>
      <c r="C596" s="15"/>
      <c r="D596" s="4"/>
      <c r="E596" s="4"/>
      <c r="F596" s="4"/>
      <c r="G596" s="4"/>
      <c r="H596" s="4"/>
      <c r="I596" s="4"/>
      <c r="J596" s="4"/>
      <c r="K596" s="15"/>
      <c r="L596" s="15"/>
      <c r="M596" s="5"/>
      <c r="N596" s="15"/>
      <c r="O596" s="15"/>
      <c r="P596" s="15"/>
      <c r="Q596" s="15"/>
      <c r="R596" s="15"/>
      <c r="S596" s="11"/>
      <c r="T596" s="11"/>
      <c r="U596" s="11"/>
      <c r="V596" s="11"/>
      <c r="W596" s="11"/>
      <c r="X596" s="11"/>
      <c r="Y596" s="11"/>
      <c r="Z596" s="11"/>
    </row>
    <row r="597" spans="1:26">
      <c r="A597" s="15"/>
      <c r="B597" s="15"/>
      <c r="C597" s="15"/>
      <c r="D597" s="4"/>
      <c r="E597" s="4"/>
      <c r="F597" s="4"/>
      <c r="G597" s="4"/>
      <c r="H597" s="4"/>
      <c r="I597" s="4"/>
      <c r="J597" s="4"/>
      <c r="K597" s="15"/>
      <c r="L597" s="15"/>
      <c r="M597" s="5"/>
      <c r="N597" s="15"/>
      <c r="O597" s="15"/>
      <c r="P597" s="15"/>
      <c r="Q597" s="15"/>
      <c r="R597" s="15"/>
      <c r="S597" s="11"/>
      <c r="T597" s="11"/>
      <c r="U597" s="11"/>
      <c r="V597" s="11"/>
      <c r="W597" s="11"/>
      <c r="X597" s="11"/>
      <c r="Y597" s="11"/>
      <c r="Z597" s="11"/>
    </row>
    <row r="598" spans="1:26">
      <c r="A598" s="15"/>
      <c r="B598" s="15"/>
      <c r="C598" s="15"/>
      <c r="D598" s="4"/>
      <c r="E598" s="4"/>
      <c r="F598" s="4"/>
      <c r="G598" s="4"/>
      <c r="H598" s="4"/>
      <c r="I598" s="4"/>
      <c r="J598" s="4"/>
      <c r="K598" s="15"/>
      <c r="L598" s="15"/>
      <c r="M598" s="5"/>
      <c r="N598" s="15"/>
      <c r="O598" s="15"/>
      <c r="P598" s="15"/>
      <c r="Q598" s="15"/>
      <c r="R598" s="15"/>
      <c r="S598" s="11"/>
      <c r="T598" s="11"/>
      <c r="U598" s="11"/>
      <c r="V598" s="11"/>
      <c r="W598" s="11"/>
      <c r="X598" s="11"/>
      <c r="Y598" s="11"/>
      <c r="Z598" s="11"/>
    </row>
    <row r="599" spans="1:26">
      <c r="A599" s="15"/>
      <c r="B599" s="15"/>
      <c r="C599" s="15"/>
      <c r="D599" s="4"/>
      <c r="E599" s="3"/>
      <c r="F599" s="3"/>
      <c r="G599" s="3"/>
      <c r="H599" s="3"/>
      <c r="I599" s="3"/>
      <c r="J599" s="3"/>
      <c r="K599" s="15"/>
      <c r="L599" s="15"/>
      <c r="M599" s="5"/>
      <c r="N599" s="15"/>
      <c r="O599" s="15"/>
      <c r="P599" s="15"/>
      <c r="Q599" s="15"/>
      <c r="R599" s="15"/>
      <c r="S599" s="11"/>
      <c r="T599" s="11"/>
      <c r="U599" s="11"/>
      <c r="V599" s="11"/>
      <c r="W599" s="11"/>
      <c r="X599" s="11"/>
      <c r="Y599" s="11"/>
      <c r="Z599" s="11"/>
    </row>
    <row r="600" spans="1:26">
      <c r="A600" s="15"/>
      <c r="B600" s="15"/>
      <c r="C600" s="15"/>
      <c r="D600" s="4"/>
      <c r="E600" s="3"/>
      <c r="F600" s="3"/>
      <c r="G600" s="3"/>
      <c r="H600" s="3"/>
      <c r="I600" s="3"/>
      <c r="J600" s="3"/>
      <c r="K600" s="15"/>
      <c r="L600" s="15"/>
      <c r="M600" s="5"/>
      <c r="N600" s="15"/>
      <c r="O600" s="15"/>
      <c r="P600" s="15"/>
      <c r="Q600" s="15"/>
      <c r="R600" s="15"/>
      <c r="S600" s="11"/>
      <c r="T600" s="11"/>
      <c r="U600" s="11"/>
      <c r="V600" s="11"/>
      <c r="W600" s="11"/>
      <c r="X600" s="11"/>
      <c r="Y600" s="11"/>
      <c r="Z600" s="11"/>
    </row>
    <row r="601" spans="1:26">
      <c r="A601" s="15"/>
      <c r="B601" s="15"/>
      <c r="C601" s="15"/>
      <c r="D601" s="4"/>
      <c r="E601" s="3"/>
      <c r="F601" s="3"/>
      <c r="G601" s="3"/>
      <c r="H601" s="3"/>
      <c r="I601" s="3"/>
      <c r="J601" s="16"/>
      <c r="K601" s="15"/>
      <c r="L601" s="15"/>
      <c r="M601" s="5"/>
      <c r="N601" s="15"/>
      <c r="O601" s="15"/>
      <c r="P601" s="15"/>
      <c r="Q601" s="15"/>
      <c r="R601" s="15"/>
      <c r="S601" s="11"/>
      <c r="T601" s="11"/>
      <c r="U601" s="11"/>
      <c r="V601" s="11"/>
      <c r="W601" s="11"/>
      <c r="X601" s="11"/>
      <c r="Y601" s="11"/>
      <c r="Z601" s="11"/>
    </row>
    <row r="602" spans="1:26">
      <c r="A602" s="15"/>
      <c r="B602" s="15"/>
      <c r="C602" s="15"/>
      <c r="D602" s="4"/>
      <c r="E602" s="3"/>
      <c r="F602" s="3"/>
      <c r="G602" s="3"/>
      <c r="H602" s="3"/>
      <c r="I602" s="3"/>
      <c r="J602" s="16"/>
      <c r="K602" s="15"/>
      <c r="L602" s="15"/>
      <c r="M602" s="5"/>
      <c r="N602" s="15"/>
      <c r="O602" s="15"/>
      <c r="P602" s="15"/>
      <c r="Q602" s="15"/>
      <c r="R602" s="15"/>
      <c r="S602" s="11"/>
      <c r="T602" s="11"/>
      <c r="U602" s="11"/>
      <c r="V602" s="11"/>
      <c r="W602" s="11"/>
      <c r="X602" s="11"/>
      <c r="Y602" s="11"/>
      <c r="Z602" s="11"/>
    </row>
    <row r="603" spans="1:26">
      <c r="A603" s="15"/>
      <c r="B603" s="15"/>
      <c r="C603" s="15"/>
      <c r="D603" s="4"/>
      <c r="E603" s="3"/>
      <c r="F603" s="3"/>
      <c r="G603" s="3"/>
      <c r="H603" s="3"/>
      <c r="I603" s="3"/>
      <c r="J603" s="16"/>
      <c r="K603" s="15"/>
      <c r="L603" s="15"/>
      <c r="M603" s="5"/>
      <c r="N603" s="15"/>
      <c r="O603" s="15"/>
      <c r="P603" s="15"/>
      <c r="Q603" s="15"/>
      <c r="R603" s="15"/>
      <c r="S603" s="11"/>
      <c r="T603" s="11"/>
      <c r="U603" s="11"/>
      <c r="V603" s="11"/>
      <c r="W603" s="11"/>
      <c r="X603" s="11"/>
      <c r="Y603" s="11"/>
      <c r="Z603" s="11"/>
    </row>
    <row r="604" spans="1:26">
      <c r="A604" s="15"/>
      <c r="B604" s="15"/>
      <c r="C604" s="15"/>
      <c r="D604" s="4"/>
      <c r="E604" s="3"/>
      <c r="F604" s="3"/>
      <c r="G604" s="3"/>
      <c r="H604" s="3"/>
      <c r="I604" s="3"/>
      <c r="J604" s="16"/>
      <c r="K604" s="15"/>
      <c r="L604" s="15"/>
      <c r="M604" s="5"/>
      <c r="N604" s="15"/>
      <c r="O604" s="15"/>
      <c r="P604" s="15"/>
      <c r="Q604" s="15"/>
      <c r="R604" s="15"/>
      <c r="S604" s="11"/>
      <c r="T604" s="11"/>
      <c r="U604" s="11"/>
      <c r="V604" s="11"/>
      <c r="W604" s="11"/>
      <c r="X604" s="11"/>
      <c r="Y604" s="11"/>
      <c r="Z604" s="11"/>
    </row>
    <row r="605" spans="1:26">
      <c r="A605" s="15"/>
      <c r="B605" s="15"/>
      <c r="C605" s="15"/>
      <c r="D605" s="4"/>
      <c r="E605" s="3"/>
      <c r="F605" s="3"/>
      <c r="G605" s="3"/>
      <c r="H605" s="3"/>
      <c r="I605" s="3"/>
      <c r="J605" s="16"/>
      <c r="K605" s="15"/>
      <c r="L605" s="15"/>
      <c r="M605" s="5"/>
      <c r="N605" s="15"/>
      <c r="O605" s="15"/>
      <c r="P605" s="15"/>
      <c r="Q605" s="15"/>
      <c r="R605" s="15"/>
      <c r="S605" s="11"/>
      <c r="T605" s="11"/>
      <c r="U605" s="11"/>
      <c r="V605" s="11"/>
      <c r="W605" s="11"/>
      <c r="X605" s="11"/>
      <c r="Y605" s="11"/>
      <c r="Z605" s="11"/>
    </row>
    <row r="606" spans="1:26">
      <c r="A606" s="15"/>
      <c r="B606" s="15"/>
      <c r="C606" s="15"/>
      <c r="D606" s="4"/>
      <c r="E606" s="3"/>
      <c r="F606" s="3"/>
      <c r="G606" s="3"/>
      <c r="H606" s="3"/>
      <c r="I606" s="3"/>
      <c r="J606" s="16"/>
      <c r="K606" s="15"/>
      <c r="L606" s="15"/>
      <c r="M606" s="5"/>
      <c r="N606" s="15"/>
      <c r="O606" s="15"/>
      <c r="P606" s="15"/>
      <c r="Q606" s="15"/>
      <c r="R606" s="15"/>
      <c r="S606" s="11"/>
      <c r="T606" s="11"/>
      <c r="U606" s="11"/>
      <c r="V606" s="11"/>
      <c r="W606" s="11"/>
      <c r="X606" s="11"/>
      <c r="Y606" s="11"/>
      <c r="Z606" s="11"/>
    </row>
    <row r="607" spans="1:26">
      <c r="A607" s="15"/>
      <c r="B607" s="15"/>
      <c r="C607" s="15"/>
      <c r="D607" s="4"/>
      <c r="E607" s="3"/>
      <c r="F607" s="3"/>
      <c r="G607" s="3"/>
      <c r="H607" s="3"/>
      <c r="I607" s="3"/>
      <c r="J607" s="16"/>
      <c r="K607" s="15"/>
      <c r="L607" s="15"/>
      <c r="M607" s="5"/>
      <c r="N607" s="15"/>
      <c r="O607" s="15"/>
      <c r="P607" s="15"/>
      <c r="Q607" s="15"/>
      <c r="R607" s="15"/>
      <c r="S607" s="11"/>
      <c r="T607" s="11"/>
      <c r="U607" s="11"/>
      <c r="V607" s="11"/>
      <c r="W607" s="11"/>
      <c r="X607" s="11"/>
      <c r="Y607" s="11"/>
      <c r="Z607" s="11"/>
    </row>
    <row r="608" spans="1:26">
      <c r="A608" s="15"/>
      <c r="B608" s="15"/>
      <c r="C608" s="15"/>
      <c r="D608" s="4"/>
      <c r="E608" s="3"/>
      <c r="F608" s="3"/>
      <c r="G608" s="3"/>
      <c r="H608" s="3"/>
      <c r="I608" s="3"/>
      <c r="J608" s="16"/>
      <c r="K608" s="15"/>
      <c r="L608" s="15"/>
      <c r="M608" s="5"/>
      <c r="N608" s="15"/>
      <c r="O608" s="15"/>
      <c r="P608" s="15"/>
      <c r="Q608" s="15"/>
      <c r="R608" s="15"/>
      <c r="S608" s="11"/>
      <c r="T608" s="11"/>
      <c r="U608" s="11"/>
      <c r="V608" s="11"/>
      <c r="W608" s="11"/>
      <c r="X608" s="11"/>
      <c r="Y608" s="11"/>
      <c r="Z608" s="11"/>
    </row>
    <row r="609" spans="1:26">
      <c r="A609" s="15"/>
      <c r="B609" s="15"/>
      <c r="C609" s="15"/>
      <c r="D609" s="4"/>
      <c r="E609" s="3"/>
      <c r="F609" s="3"/>
      <c r="G609" s="3"/>
      <c r="H609" s="3"/>
      <c r="I609" s="3"/>
      <c r="J609" s="16"/>
      <c r="K609" s="15"/>
      <c r="L609" s="15"/>
      <c r="M609" s="5"/>
      <c r="N609" s="15"/>
      <c r="O609" s="15"/>
      <c r="P609" s="15"/>
      <c r="Q609" s="15"/>
      <c r="R609" s="15"/>
      <c r="S609" s="11"/>
      <c r="T609" s="11"/>
      <c r="U609" s="11"/>
      <c r="V609" s="11"/>
      <c r="W609" s="11"/>
      <c r="X609" s="11"/>
      <c r="Y609" s="11"/>
      <c r="Z609" s="11"/>
    </row>
    <row r="610" spans="1:26">
      <c r="A610" s="15"/>
      <c r="B610" s="15"/>
      <c r="C610" s="15"/>
      <c r="D610" s="4"/>
      <c r="E610" s="3"/>
      <c r="F610" s="3"/>
      <c r="G610" s="3"/>
      <c r="H610" s="3"/>
      <c r="I610" s="3"/>
      <c r="J610" s="16"/>
      <c r="K610" s="15"/>
      <c r="L610" s="15"/>
      <c r="M610" s="5"/>
      <c r="N610" s="15"/>
      <c r="O610" s="15"/>
      <c r="P610" s="15"/>
      <c r="Q610" s="15"/>
      <c r="R610" s="15"/>
      <c r="S610" s="11"/>
      <c r="T610" s="11"/>
      <c r="U610" s="11"/>
      <c r="V610" s="11"/>
      <c r="W610" s="11"/>
      <c r="X610" s="11"/>
      <c r="Y610" s="11"/>
      <c r="Z610" s="11"/>
    </row>
    <row r="611" spans="1:26">
      <c r="A611" s="15"/>
      <c r="B611" s="15"/>
      <c r="C611" s="15"/>
      <c r="D611" s="4"/>
      <c r="E611" s="3"/>
      <c r="F611" s="3"/>
      <c r="G611" s="3"/>
      <c r="H611" s="3"/>
      <c r="I611" s="3"/>
      <c r="J611" s="16"/>
      <c r="K611" s="15"/>
      <c r="L611" s="15"/>
      <c r="M611" s="5"/>
      <c r="N611" s="15"/>
      <c r="O611" s="15"/>
      <c r="P611" s="15"/>
      <c r="Q611" s="15"/>
      <c r="R611" s="15"/>
      <c r="S611" s="11"/>
      <c r="T611" s="11"/>
      <c r="U611" s="11"/>
      <c r="V611" s="11"/>
      <c r="W611" s="11"/>
      <c r="X611" s="11"/>
      <c r="Y611" s="11"/>
      <c r="Z611" s="11"/>
    </row>
    <row r="612" spans="1:26">
      <c r="A612" s="15"/>
      <c r="B612" s="15"/>
      <c r="C612" s="15"/>
      <c r="D612" s="4"/>
      <c r="E612" s="4"/>
      <c r="F612" s="4"/>
      <c r="G612" s="4"/>
      <c r="H612" s="4"/>
      <c r="I612" s="4"/>
      <c r="J612" s="4"/>
      <c r="K612" s="15"/>
      <c r="L612" s="15"/>
      <c r="M612" s="5"/>
      <c r="N612" s="15"/>
      <c r="O612" s="15"/>
      <c r="P612" s="15"/>
      <c r="Q612" s="15"/>
      <c r="R612" s="15"/>
      <c r="S612" s="11"/>
      <c r="T612" s="11"/>
      <c r="U612" s="11"/>
      <c r="V612" s="11"/>
      <c r="W612" s="11"/>
      <c r="X612" s="11"/>
      <c r="Y612" s="11"/>
      <c r="Z612" s="11"/>
    </row>
    <row r="613" spans="1:26">
      <c r="A613" s="15"/>
      <c r="B613" s="15"/>
      <c r="C613" s="15"/>
      <c r="D613" s="4"/>
      <c r="E613" s="4"/>
      <c r="F613" s="4"/>
      <c r="G613" s="4"/>
      <c r="H613" s="4"/>
      <c r="I613" s="4"/>
      <c r="J613" s="4"/>
      <c r="K613" s="15"/>
      <c r="L613" s="15"/>
      <c r="M613" s="5"/>
      <c r="N613" s="15"/>
      <c r="O613" s="15"/>
      <c r="P613" s="15"/>
      <c r="Q613" s="15"/>
      <c r="R613" s="15"/>
      <c r="S613" s="11"/>
      <c r="T613" s="11"/>
      <c r="U613" s="11"/>
      <c r="V613" s="11"/>
      <c r="W613" s="11"/>
      <c r="X613" s="11"/>
      <c r="Y613" s="11"/>
      <c r="Z613" s="11"/>
    </row>
    <row r="614" spans="1:26">
      <c r="A614" s="15"/>
      <c r="B614" s="15"/>
      <c r="C614" s="15"/>
      <c r="D614" s="4"/>
      <c r="E614" s="4"/>
      <c r="F614" s="4"/>
      <c r="G614" s="4"/>
      <c r="H614" s="4"/>
      <c r="I614" s="4"/>
      <c r="J614" s="4"/>
      <c r="K614" s="15"/>
      <c r="L614" s="15"/>
      <c r="M614" s="5"/>
      <c r="N614" s="15"/>
      <c r="O614" s="15"/>
      <c r="P614" s="15"/>
      <c r="Q614" s="15"/>
      <c r="R614" s="15"/>
      <c r="S614" s="11"/>
      <c r="T614" s="11"/>
      <c r="U614" s="11"/>
      <c r="V614" s="11"/>
      <c r="W614" s="11"/>
      <c r="X614" s="11"/>
      <c r="Y614" s="11"/>
      <c r="Z614" s="11"/>
    </row>
    <row r="615" spans="1:26">
      <c r="A615" s="15"/>
      <c r="B615" s="15"/>
      <c r="C615" s="15"/>
      <c r="D615" s="4"/>
      <c r="E615" s="4"/>
      <c r="F615" s="4"/>
      <c r="G615" s="4"/>
      <c r="H615" s="4"/>
      <c r="I615" s="4"/>
      <c r="J615" s="4"/>
      <c r="K615" s="15"/>
      <c r="L615" s="15"/>
      <c r="M615" s="5"/>
      <c r="N615" s="15"/>
      <c r="O615" s="15"/>
      <c r="P615" s="15"/>
      <c r="Q615" s="15"/>
      <c r="R615" s="15"/>
      <c r="S615" s="11"/>
      <c r="T615" s="11"/>
      <c r="U615" s="11"/>
      <c r="V615" s="11"/>
      <c r="W615" s="11"/>
      <c r="X615" s="11"/>
      <c r="Y615" s="11"/>
      <c r="Z615" s="11"/>
    </row>
    <row r="616" spans="1:26">
      <c r="A616" s="15"/>
      <c r="B616" s="15"/>
      <c r="C616" s="15"/>
      <c r="D616" s="4"/>
      <c r="E616" s="4"/>
      <c r="F616" s="4"/>
      <c r="G616" s="4"/>
      <c r="H616" s="4"/>
      <c r="I616" s="4"/>
      <c r="J616" s="4"/>
      <c r="K616" s="15"/>
      <c r="L616" s="15"/>
      <c r="M616" s="5"/>
      <c r="N616" s="15"/>
      <c r="O616" s="15"/>
      <c r="P616" s="15"/>
      <c r="Q616" s="15"/>
      <c r="R616" s="15"/>
      <c r="S616" s="11"/>
      <c r="T616" s="11"/>
      <c r="U616" s="11"/>
      <c r="V616" s="11"/>
      <c r="W616" s="11"/>
      <c r="X616" s="11"/>
      <c r="Y616" s="11"/>
      <c r="Z616" s="11"/>
    </row>
    <row r="617" spans="1:26">
      <c r="A617" s="15"/>
      <c r="B617" s="15"/>
      <c r="C617" s="15"/>
      <c r="D617" s="4"/>
      <c r="E617" s="4"/>
      <c r="F617" s="4"/>
      <c r="G617" s="4"/>
      <c r="H617" s="4"/>
      <c r="I617" s="4"/>
      <c r="J617" s="4"/>
      <c r="K617" s="15"/>
      <c r="L617" s="15"/>
      <c r="M617" s="5"/>
      <c r="N617" s="15"/>
      <c r="O617" s="15"/>
      <c r="P617" s="15"/>
      <c r="Q617" s="15"/>
      <c r="R617" s="15"/>
      <c r="S617" s="11"/>
      <c r="T617" s="11"/>
      <c r="U617" s="11"/>
      <c r="V617" s="11"/>
      <c r="W617" s="11"/>
      <c r="X617" s="11"/>
      <c r="Y617" s="11"/>
      <c r="Z617" s="11"/>
    </row>
    <row r="618" spans="1:26">
      <c r="A618" s="15"/>
      <c r="B618" s="15"/>
      <c r="C618" s="15"/>
      <c r="D618" s="4"/>
      <c r="E618" s="4"/>
      <c r="F618" s="4"/>
      <c r="G618" s="4"/>
      <c r="H618" s="4"/>
      <c r="I618" s="4"/>
      <c r="J618" s="4"/>
      <c r="K618" s="15"/>
      <c r="L618" s="15"/>
      <c r="M618" s="5"/>
      <c r="N618" s="15"/>
      <c r="O618" s="15"/>
      <c r="P618" s="15"/>
      <c r="Q618" s="15"/>
      <c r="R618" s="15"/>
      <c r="S618" s="11"/>
      <c r="T618" s="11"/>
      <c r="U618" s="11"/>
      <c r="V618" s="11"/>
      <c r="W618" s="11"/>
      <c r="X618" s="11"/>
      <c r="Y618" s="11"/>
      <c r="Z618" s="11"/>
    </row>
    <row r="619" spans="1:26">
      <c r="A619" s="15"/>
      <c r="B619" s="15"/>
      <c r="C619" s="15"/>
      <c r="D619" s="4"/>
      <c r="E619" s="4"/>
      <c r="F619" s="4"/>
      <c r="G619" s="4"/>
      <c r="H619" s="4"/>
      <c r="I619" s="4"/>
      <c r="J619" s="4"/>
      <c r="K619" s="15"/>
      <c r="L619" s="15"/>
      <c r="M619" s="5"/>
      <c r="N619" s="15"/>
      <c r="O619" s="15"/>
      <c r="P619" s="15"/>
      <c r="Q619" s="15"/>
      <c r="R619" s="15"/>
      <c r="S619" s="11"/>
      <c r="T619" s="11"/>
      <c r="U619" s="11"/>
      <c r="V619" s="11"/>
      <c r="W619" s="11"/>
      <c r="X619" s="11"/>
      <c r="Y619" s="11"/>
      <c r="Z619" s="11"/>
    </row>
    <row r="620" spans="1:26">
      <c r="A620" s="15"/>
      <c r="B620" s="15"/>
      <c r="C620" s="15"/>
      <c r="D620" s="4"/>
      <c r="E620" s="4"/>
      <c r="F620" s="4"/>
      <c r="G620" s="4"/>
      <c r="H620" s="4"/>
      <c r="I620" s="4"/>
      <c r="J620" s="4"/>
      <c r="K620" s="15"/>
      <c r="L620" s="15"/>
      <c r="M620" s="5"/>
      <c r="N620" s="15"/>
      <c r="O620" s="15"/>
      <c r="P620" s="15"/>
      <c r="Q620" s="15"/>
      <c r="R620" s="15"/>
      <c r="S620" s="11"/>
      <c r="T620" s="11"/>
      <c r="U620" s="11"/>
      <c r="V620" s="11"/>
      <c r="W620" s="11"/>
      <c r="X620" s="11"/>
      <c r="Y620" s="11"/>
      <c r="Z620" s="11"/>
    </row>
    <row r="621" spans="1:26">
      <c r="A621" s="15"/>
      <c r="B621" s="15"/>
      <c r="C621" s="15"/>
      <c r="D621" s="4"/>
      <c r="E621" s="4"/>
      <c r="F621" s="4"/>
      <c r="G621" s="4"/>
      <c r="H621" s="4"/>
      <c r="I621" s="4"/>
      <c r="J621" s="4"/>
      <c r="K621" s="15"/>
      <c r="L621" s="15"/>
      <c r="M621" s="5"/>
      <c r="N621" s="15"/>
      <c r="O621" s="15"/>
      <c r="P621" s="15"/>
      <c r="Q621" s="15"/>
      <c r="R621" s="15"/>
      <c r="S621" s="11"/>
      <c r="T621" s="11"/>
      <c r="U621" s="11"/>
      <c r="V621" s="11"/>
      <c r="W621" s="11"/>
      <c r="X621" s="11"/>
      <c r="Y621" s="11"/>
      <c r="Z621" s="11"/>
    </row>
    <row r="622" spans="1:26">
      <c r="A622" s="15"/>
      <c r="B622" s="15"/>
      <c r="C622" s="15"/>
      <c r="D622" s="4"/>
      <c r="E622" s="4"/>
      <c r="F622" s="4"/>
      <c r="G622" s="4"/>
      <c r="H622" s="4"/>
      <c r="I622" s="4"/>
      <c r="J622" s="4"/>
      <c r="K622" s="15"/>
      <c r="L622" s="15"/>
      <c r="M622" s="5"/>
      <c r="N622" s="15"/>
      <c r="O622" s="15"/>
      <c r="P622" s="15"/>
      <c r="Q622" s="15"/>
      <c r="R622" s="15"/>
      <c r="S622" s="11"/>
      <c r="T622" s="11"/>
      <c r="U622" s="11"/>
      <c r="V622" s="11"/>
      <c r="W622" s="11"/>
      <c r="X622" s="11"/>
      <c r="Y622" s="11"/>
      <c r="Z622" s="11"/>
    </row>
    <row r="623" spans="1:26">
      <c r="A623" s="15"/>
      <c r="B623" s="15"/>
      <c r="C623" s="15"/>
      <c r="D623" s="4"/>
      <c r="E623" s="4"/>
      <c r="F623" s="4"/>
      <c r="G623" s="4"/>
      <c r="H623" s="4"/>
      <c r="I623" s="4"/>
      <c r="J623" s="4"/>
      <c r="K623" s="15"/>
      <c r="L623" s="15"/>
      <c r="M623" s="5"/>
      <c r="N623" s="15"/>
      <c r="O623" s="15"/>
      <c r="P623" s="15"/>
      <c r="Q623" s="15"/>
      <c r="R623" s="15"/>
      <c r="S623" s="11"/>
      <c r="T623" s="11"/>
      <c r="U623" s="11"/>
      <c r="V623" s="11"/>
      <c r="W623" s="11"/>
      <c r="X623" s="11"/>
      <c r="Y623" s="11"/>
      <c r="Z623" s="11"/>
    </row>
    <row r="624" spans="1:26">
      <c r="A624" s="15"/>
      <c r="B624" s="15"/>
      <c r="C624" s="15"/>
      <c r="D624" s="4"/>
      <c r="E624" s="3"/>
      <c r="F624" s="3"/>
      <c r="G624" s="3"/>
      <c r="H624" s="3"/>
      <c r="I624" s="3"/>
      <c r="J624" s="16"/>
      <c r="K624" s="15"/>
      <c r="L624" s="15"/>
      <c r="M624" s="5"/>
      <c r="N624" s="15"/>
      <c r="O624" s="15"/>
      <c r="P624" s="15"/>
      <c r="Q624" s="15"/>
      <c r="R624" s="15"/>
      <c r="S624" s="11"/>
      <c r="T624" s="11"/>
      <c r="U624" s="11"/>
      <c r="V624" s="11"/>
      <c r="W624" s="11"/>
      <c r="X624" s="11"/>
      <c r="Y624" s="11"/>
      <c r="Z624" s="11"/>
    </row>
    <row r="625" spans="1:26">
      <c r="A625" s="15"/>
      <c r="B625" s="15"/>
      <c r="C625" s="15"/>
      <c r="D625" s="4"/>
      <c r="E625" s="3"/>
      <c r="F625" s="3"/>
      <c r="G625" s="3"/>
      <c r="H625" s="3"/>
      <c r="I625" s="3"/>
      <c r="J625" s="16"/>
      <c r="K625" s="15"/>
      <c r="L625" s="15"/>
      <c r="M625" s="5"/>
      <c r="N625" s="15"/>
      <c r="O625" s="15"/>
      <c r="P625" s="15"/>
      <c r="Q625" s="15"/>
      <c r="R625" s="15"/>
      <c r="S625" s="11"/>
      <c r="T625" s="11"/>
      <c r="U625" s="11"/>
      <c r="V625" s="11"/>
      <c r="W625" s="11"/>
      <c r="X625" s="11"/>
      <c r="Y625" s="11"/>
      <c r="Z625" s="11"/>
    </row>
    <row r="626" spans="1:26">
      <c r="A626" s="15"/>
      <c r="B626" s="15"/>
      <c r="C626" s="15"/>
      <c r="D626" s="4"/>
      <c r="E626" s="3"/>
      <c r="F626" s="3"/>
      <c r="G626" s="3"/>
      <c r="H626" s="3"/>
      <c r="I626" s="3"/>
      <c r="J626" s="16"/>
      <c r="K626" s="15"/>
      <c r="L626" s="15"/>
      <c r="M626" s="5"/>
      <c r="N626" s="15"/>
      <c r="O626" s="15"/>
      <c r="P626" s="15"/>
      <c r="Q626" s="15"/>
      <c r="R626" s="15"/>
      <c r="S626" s="11"/>
      <c r="T626" s="11"/>
      <c r="U626" s="11"/>
      <c r="V626" s="11"/>
      <c r="W626" s="11"/>
      <c r="X626" s="11"/>
      <c r="Y626" s="11"/>
      <c r="Z626" s="11"/>
    </row>
    <row r="627" spans="1:26">
      <c r="A627" s="15"/>
      <c r="B627" s="15"/>
      <c r="C627" s="15"/>
      <c r="D627" s="4"/>
      <c r="E627" s="3"/>
      <c r="F627" s="3"/>
      <c r="G627" s="3"/>
      <c r="H627" s="3"/>
      <c r="I627" s="3"/>
      <c r="J627" s="16"/>
      <c r="K627" s="15"/>
      <c r="L627" s="15"/>
      <c r="M627" s="5"/>
      <c r="N627" s="15"/>
      <c r="O627" s="15"/>
      <c r="P627" s="15"/>
      <c r="Q627" s="15"/>
      <c r="R627" s="15"/>
      <c r="S627" s="11"/>
      <c r="T627" s="11"/>
      <c r="U627" s="11"/>
      <c r="V627" s="11"/>
      <c r="W627" s="11"/>
      <c r="X627" s="11"/>
      <c r="Y627" s="11"/>
      <c r="Z627" s="11"/>
    </row>
    <row r="628" spans="1:26">
      <c r="A628" s="15"/>
      <c r="B628" s="15"/>
      <c r="C628" s="15"/>
      <c r="D628" s="4"/>
      <c r="E628" s="3"/>
      <c r="F628" s="3"/>
      <c r="G628" s="3"/>
      <c r="H628" s="3"/>
      <c r="I628" s="3"/>
      <c r="J628" s="16"/>
      <c r="K628" s="15"/>
      <c r="L628" s="15"/>
      <c r="M628" s="5"/>
      <c r="N628" s="15"/>
      <c r="O628" s="15"/>
      <c r="P628" s="15"/>
      <c r="Q628" s="15"/>
      <c r="R628" s="15"/>
      <c r="S628" s="11"/>
      <c r="T628" s="11"/>
      <c r="U628" s="11"/>
      <c r="V628" s="11"/>
      <c r="W628" s="11"/>
      <c r="X628" s="11"/>
      <c r="Y628" s="11"/>
      <c r="Z628" s="11"/>
    </row>
    <row r="629" spans="1:26">
      <c r="A629" s="15"/>
      <c r="B629" s="15"/>
      <c r="C629" s="15"/>
      <c r="D629" s="4"/>
      <c r="E629" s="3"/>
      <c r="F629" s="3"/>
      <c r="G629" s="3"/>
      <c r="H629" s="3"/>
      <c r="I629" s="3"/>
      <c r="J629" s="16"/>
      <c r="K629" s="15"/>
      <c r="L629" s="15"/>
      <c r="M629" s="5"/>
      <c r="N629" s="15"/>
      <c r="O629" s="15"/>
      <c r="P629" s="15"/>
      <c r="Q629" s="15"/>
      <c r="R629" s="15"/>
      <c r="S629" s="11"/>
      <c r="T629" s="11"/>
      <c r="U629" s="11"/>
      <c r="V629" s="11"/>
      <c r="W629" s="11"/>
      <c r="X629" s="11"/>
      <c r="Y629" s="11"/>
      <c r="Z629" s="11"/>
    </row>
    <row r="630" spans="1:26">
      <c r="A630" s="15"/>
      <c r="B630" s="15"/>
      <c r="C630" s="15"/>
      <c r="D630" s="4"/>
      <c r="E630" s="3"/>
      <c r="F630" s="3"/>
      <c r="G630" s="3"/>
      <c r="H630" s="3"/>
      <c r="I630" s="3"/>
      <c r="J630" s="16"/>
      <c r="K630" s="15"/>
      <c r="L630" s="15"/>
      <c r="M630" s="5"/>
      <c r="N630" s="15"/>
      <c r="O630" s="15"/>
      <c r="P630" s="15"/>
      <c r="Q630" s="15"/>
      <c r="R630" s="15"/>
      <c r="S630" s="11"/>
      <c r="T630" s="11"/>
      <c r="U630" s="11"/>
      <c r="V630" s="11"/>
      <c r="W630" s="11"/>
      <c r="X630" s="11"/>
      <c r="Y630" s="11"/>
      <c r="Z630" s="11"/>
    </row>
    <row r="631" spans="1:26">
      <c r="A631" s="15"/>
      <c r="B631" s="15"/>
      <c r="C631" s="15"/>
      <c r="D631" s="4"/>
      <c r="E631" s="3"/>
      <c r="F631" s="3"/>
      <c r="G631" s="3"/>
      <c r="H631" s="3"/>
      <c r="I631" s="3"/>
      <c r="J631" s="16"/>
      <c r="K631" s="15"/>
      <c r="L631" s="15"/>
      <c r="M631" s="5"/>
      <c r="N631" s="15"/>
      <c r="O631" s="15"/>
      <c r="P631" s="15"/>
      <c r="Q631" s="15"/>
      <c r="R631" s="15"/>
      <c r="S631" s="11"/>
      <c r="T631" s="11"/>
      <c r="U631" s="11"/>
      <c r="V631" s="11"/>
      <c r="W631" s="11"/>
      <c r="X631" s="11"/>
      <c r="Y631" s="11"/>
      <c r="Z631" s="11"/>
    </row>
    <row r="632" spans="1:26">
      <c r="A632" s="15"/>
      <c r="B632" s="15"/>
      <c r="C632" s="15"/>
      <c r="D632" s="4"/>
      <c r="E632" s="3"/>
      <c r="F632" s="3"/>
      <c r="G632" s="3"/>
      <c r="H632" s="3"/>
      <c r="I632" s="3"/>
      <c r="J632" s="16"/>
      <c r="K632" s="15"/>
      <c r="L632" s="15"/>
      <c r="M632" s="5"/>
      <c r="N632" s="15"/>
      <c r="O632" s="15"/>
      <c r="P632" s="15"/>
      <c r="Q632" s="15"/>
      <c r="R632" s="15"/>
      <c r="S632" s="11"/>
      <c r="T632" s="11"/>
      <c r="U632" s="11"/>
      <c r="V632" s="11"/>
      <c r="W632" s="11"/>
      <c r="X632" s="11"/>
      <c r="Y632" s="11"/>
      <c r="Z632" s="11"/>
    </row>
    <row r="633" spans="1:26">
      <c r="A633" s="15"/>
      <c r="B633" s="15"/>
      <c r="C633" s="15"/>
      <c r="D633" s="4"/>
      <c r="E633" s="3"/>
      <c r="F633" s="3"/>
      <c r="G633" s="3"/>
      <c r="H633" s="3"/>
      <c r="I633" s="3"/>
      <c r="J633" s="16"/>
      <c r="K633" s="15"/>
      <c r="L633" s="15"/>
      <c r="M633" s="5"/>
      <c r="N633" s="15"/>
      <c r="O633" s="15"/>
      <c r="P633" s="15"/>
      <c r="Q633" s="15"/>
      <c r="R633" s="15"/>
      <c r="S633" s="11"/>
      <c r="T633" s="11"/>
      <c r="U633" s="11"/>
      <c r="V633" s="11"/>
      <c r="W633" s="11"/>
      <c r="X633" s="11"/>
      <c r="Y633" s="11"/>
      <c r="Z633" s="11"/>
    </row>
    <row r="634" spans="1:26">
      <c r="A634" s="15"/>
      <c r="B634" s="15"/>
      <c r="C634" s="15"/>
      <c r="D634" s="4"/>
      <c r="E634" s="3"/>
      <c r="F634" s="3"/>
      <c r="G634" s="3"/>
      <c r="H634" s="3"/>
      <c r="I634" s="3"/>
      <c r="J634" s="16"/>
      <c r="K634" s="15"/>
      <c r="L634" s="15"/>
      <c r="M634" s="5"/>
      <c r="N634" s="15"/>
      <c r="O634" s="15"/>
      <c r="P634" s="15"/>
      <c r="Q634" s="15"/>
      <c r="R634" s="15"/>
      <c r="S634" s="11"/>
      <c r="T634" s="11"/>
      <c r="U634" s="11"/>
      <c r="V634" s="11"/>
      <c r="W634" s="11"/>
      <c r="X634" s="11"/>
      <c r="Y634" s="11"/>
      <c r="Z634" s="11"/>
    </row>
    <row r="635" spans="1:26">
      <c r="A635" s="15"/>
      <c r="B635" s="15"/>
      <c r="C635" s="15"/>
      <c r="D635" s="4"/>
      <c r="E635" s="4"/>
      <c r="F635" s="4"/>
      <c r="G635" s="4"/>
      <c r="H635" s="4"/>
      <c r="I635" s="4"/>
      <c r="J635" s="4"/>
      <c r="K635" s="15"/>
      <c r="L635" s="15"/>
      <c r="M635" s="5"/>
      <c r="N635" s="15"/>
      <c r="O635" s="15"/>
      <c r="P635" s="15"/>
      <c r="Q635" s="15"/>
      <c r="R635" s="15"/>
      <c r="S635" s="11"/>
      <c r="T635" s="11"/>
      <c r="U635" s="11"/>
      <c r="V635" s="11"/>
      <c r="W635" s="11"/>
      <c r="X635" s="11"/>
      <c r="Y635" s="11"/>
      <c r="Z635" s="11"/>
    </row>
    <row r="636" spans="1:26">
      <c r="A636" s="15"/>
      <c r="B636" s="15"/>
      <c r="C636" s="15"/>
      <c r="D636" s="4"/>
      <c r="E636" s="4"/>
      <c r="F636" s="4"/>
      <c r="G636" s="4"/>
      <c r="H636" s="4"/>
      <c r="I636" s="4"/>
      <c r="J636" s="4"/>
      <c r="K636" s="15"/>
      <c r="L636" s="15"/>
      <c r="M636" s="5"/>
      <c r="N636" s="15"/>
      <c r="O636" s="15"/>
      <c r="P636" s="15"/>
      <c r="Q636" s="15"/>
      <c r="R636" s="15"/>
      <c r="S636" s="11"/>
      <c r="T636" s="11"/>
      <c r="U636" s="11"/>
      <c r="V636" s="11"/>
      <c r="W636" s="11"/>
      <c r="X636" s="11"/>
      <c r="Y636" s="11"/>
      <c r="Z636" s="11"/>
    </row>
    <row r="637" spans="1:26">
      <c r="A637" s="15"/>
      <c r="B637" s="15"/>
      <c r="C637" s="15"/>
      <c r="D637" s="4"/>
      <c r="E637" s="4"/>
      <c r="F637" s="4"/>
      <c r="G637" s="4"/>
      <c r="H637" s="4"/>
      <c r="I637" s="4"/>
      <c r="J637" s="4"/>
      <c r="K637" s="15"/>
      <c r="L637" s="15"/>
      <c r="M637" s="5"/>
      <c r="N637" s="15"/>
      <c r="O637" s="15"/>
      <c r="P637" s="15"/>
      <c r="Q637" s="15"/>
      <c r="R637" s="15"/>
      <c r="S637" s="11"/>
      <c r="T637" s="11"/>
      <c r="U637" s="11"/>
      <c r="V637" s="11"/>
      <c r="W637" s="11"/>
      <c r="X637" s="11"/>
      <c r="Y637" s="11"/>
      <c r="Z637" s="11"/>
    </row>
    <row r="638" spans="1:26">
      <c r="A638" s="15"/>
      <c r="B638" s="15"/>
      <c r="C638" s="15"/>
      <c r="D638" s="4"/>
      <c r="E638" s="4"/>
      <c r="F638" s="4"/>
      <c r="G638" s="4"/>
      <c r="H638" s="4"/>
      <c r="I638" s="4"/>
      <c r="J638" s="4"/>
      <c r="K638" s="15"/>
      <c r="L638" s="15"/>
      <c r="M638" s="5"/>
      <c r="N638" s="15"/>
      <c r="O638" s="15"/>
      <c r="P638" s="15"/>
      <c r="Q638" s="15"/>
      <c r="R638" s="15"/>
      <c r="S638" s="11"/>
      <c r="T638" s="11"/>
      <c r="U638" s="11"/>
      <c r="V638" s="11"/>
      <c r="W638" s="11"/>
      <c r="X638" s="11"/>
      <c r="Y638" s="11"/>
      <c r="Z638" s="11"/>
    </row>
    <row r="639" spans="1:26">
      <c r="A639" s="15"/>
      <c r="B639" s="15"/>
      <c r="C639" s="15"/>
      <c r="D639" s="4"/>
      <c r="E639" s="4"/>
      <c r="F639" s="4"/>
      <c r="G639" s="4"/>
      <c r="H639" s="4"/>
      <c r="I639" s="4"/>
      <c r="J639" s="4"/>
      <c r="K639" s="15"/>
      <c r="L639" s="15"/>
      <c r="M639" s="5"/>
      <c r="N639" s="15"/>
      <c r="O639" s="15"/>
      <c r="P639" s="15"/>
      <c r="Q639" s="15"/>
      <c r="R639" s="15"/>
      <c r="S639" s="11"/>
      <c r="T639" s="11"/>
      <c r="U639" s="11"/>
      <c r="V639" s="11"/>
      <c r="W639" s="11"/>
      <c r="X639" s="11"/>
      <c r="Y639" s="11"/>
      <c r="Z639" s="11"/>
    </row>
    <row r="640" spans="1:26">
      <c r="A640" s="15"/>
      <c r="B640" s="15"/>
      <c r="C640" s="15"/>
      <c r="D640" s="4"/>
      <c r="E640" s="4"/>
      <c r="F640" s="4"/>
      <c r="G640" s="4"/>
      <c r="H640" s="4"/>
      <c r="I640" s="4"/>
      <c r="J640" s="4"/>
      <c r="K640" s="15"/>
      <c r="L640" s="15"/>
      <c r="M640" s="5"/>
      <c r="N640" s="15"/>
      <c r="O640" s="15"/>
      <c r="P640" s="15"/>
      <c r="Q640" s="15"/>
      <c r="R640" s="15"/>
      <c r="S640" s="11"/>
      <c r="T640" s="11"/>
      <c r="U640" s="11"/>
      <c r="V640" s="11"/>
      <c r="W640" s="11"/>
      <c r="X640" s="11"/>
      <c r="Y640" s="11"/>
      <c r="Z640" s="11"/>
    </row>
    <row r="641" spans="1:26">
      <c r="A641" s="15"/>
      <c r="B641" s="15"/>
      <c r="C641" s="15"/>
      <c r="D641" s="4"/>
      <c r="E641" s="4"/>
      <c r="F641" s="4"/>
      <c r="G641" s="4"/>
      <c r="H641" s="4"/>
      <c r="I641" s="4"/>
      <c r="J641" s="4"/>
      <c r="K641" s="15"/>
      <c r="L641" s="15"/>
      <c r="M641" s="5"/>
      <c r="N641" s="15"/>
      <c r="O641" s="15"/>
      <c r="P641" s="15"/>
      <c r="Q641" s="15"/>
      <c r="R641" s="15"/>
      <c r="S641" s="11"/>
      <c r="T641" s="11"/>
      <c r="U641" s="11"/>
      <c r="V641" s="11"/>
      <c r="W641" s="11"/>
      <c r="X641" s="11"/>
      <c r="Y641" s="11"/>
      <c r="Z641" s="11"/>
    </row>
    <row r="642" spans="1:26">
      <c r="A642" s="15"/>
      <c r="B642" s="15"/>
      <c r="C642" s="15"/>
      <c r="D642" s="4"/>
      <c r="E642" s="4"/>
      <c r="F642" s="4"/>
      <c r="G642" s="4"/>
      <c r="H642" s="4"/>
      <c r="I642" s="4"/>
      <c r="J642" s="4"/>
      <c r="K642" s="15"/>
      <c r="L642" s="15"/>
      <c r="M642" s="5"/>
      <c r="N642" s="15"/>
      <c r="O642" s="15"/>
      <c r="P642" s="15"/>
      <c r="Q642" s="15"/>
      <c r="R642" s="15"/>
      <c r="S642" s="11"/>
      <c r="T642" s="11"/>
      <c r="U642" s="11"/>
      <c r="V642" s="11"/>
      <c r="W642" s="11"/>
      <c r="X642" s="11"/>
      <c r="Y642" s="11"/>
      <c r="Z642" s="11"/>
    </row>
    <row r="643" spans="1:26">
      <c r="A643" s="15"/>
      <c r="B643" s="15"/>
      <c r="C643" s="15"/>
      <c r="D643" s="4"/>
      <c r="E643" s="4"/>
      <c r="F643" s="4"/>
      <c r="G643" s="4"/>
      <c r="H643" s="4"/>
      <c r="I643" s="4"/>
      <c r="J643" s="4"/>
      <c r="K643" s="15"/>
      <c r="L643" s="15"/>
      <c r="M643" s="5"/>
      <c r="N643" s="15"/>
      <c r="O643" s="15"/>
      <c r="P643" s="15"/>
      <c r="Q643" s="15"/>
      <c r="R643" s="15"/>
      <c r="S643" s="11"/>
      <c r="T643" s="11"/>
      <c r="U643" s="11"/>
      <c r="V643" s="11"/>
      <c r="W643" s="11"/>
      <c r="X643" s="11"/>
      <c r="Y643" s="11"/>
      <c r="Z643" s="11"/>
    </row>
    <row r="644" spans="1:26">
      <c r="A644" s="15"/>
      <c r="B644" s="15"/>
      <c r="C644" s="15"/>
      <c r="D644" s="4"/>
      <c r="E644" s="4"/>
      <c r="F644" s="4"/>
      <c r="G644" s="4"/>
      <c r="H644" s="4"/>
      <c r="I644" s="4"/>
      <c r="J644" s="4"/>
      <c r="K644" s="15"/>
      <c r="L644" s="15"/>
      <c r="M644" s="5"/>
      <c r="N644" s="15"/>
      <c r="O644" s="15"/>
      <c r="P644" s="15"/>
      <c r="Q644" s="15"/>
      <c r="R644" s="15"/>
      <c r="S644" s="11"/>
      <c r="T644" s="11"/>
      <c r="U644" s="11"/>
      <c r="V644" s="11"/>
      <c r="W644" s="11"/>
      <c r="X644" s="11"/>
      <c r="Y644" s="11"/>
      <c r="Z644" s="11"/>
    </row>
    <row r="645" spans="1:26">
      <c r="A645" s="15"/>
      <c r="B645" s="15"/>
      <c r="C645" s="15"/>
      <c r="D645" s="4"/>
      <c r="E645" s="4"/>
      <c r="F645" s="4"/>
      <c r="G645" s="4"/>
      <c r="H645" s="4"/>
      <c r="I645" s="4"/>
      <c r="J645" s="4"/>
      <c r="K645" s="15"/>
      <c r="L645" s="15"/>
      <c r="M645" s="5"/>
      <c r="N645" s="15"/>
      <c r="O645" s="15"/>
      <c r="P645" s="15"/>
      <c r="Q645" s="15"/>
      <c r="R645" s="15"/>
      <c r="S645" s="11"/>
      <c r="T645" s="11"/>
      <c r="U645" s="11"/>
      <c r="V645" s="11"/>
      <c r="W645" s="11"/>
      <c r="X645" s="11"/>
      <c r="Y645" s="11"/>
      <c r="Z645" s="11"/>
    </row>
    <row r="646" spans="1:26">
      <c r="A646" s="15"/>
      <c r="B646" s="15"/>
      <c r="C646" s="15"/>
      <c r="D646" s="4"/>
      <c r="E646" s="4"/>
      <c r="F646" s="4"/>
      <c r="G646" s="4"/>
      <c r="H646" s="4"/>
      <c r="I646" s="4"/>
      <c r="J646" s="4"/>
      <c r="K646" s="15"/>
      <c r="L646" s="15"/>
      <c r="M646" s="5"/>
      <c r="N646" s="15"/>
      <c r="O646" s="15"/>
      <c r="P646" s="15"/>
      <c r="Q646" s="15"/>
      <c r="R646" s="15"/>
      <c r="S646" s="11"/>
      <c r="T646" s="11"/>
      <c r="U646" s="11"/>
      <c r="V646" s="11"/>
      <c r="W646" s="11"/>
      <c r="X646" s="11"/>
      <c r="Y646" s="11"/>
      <c r="Z646" s="11"/>
    </row>
    <row r="647" spans="1:26">
      <c r="A647" s="15"/>
      <c r="B647" s="15"/>
      <c r="C647" s="15"/>
      <c r="D647" s="4"/>
      <c r="E647" s="3"/>
      <c r="F647" s="3"/>
      <c r="G647" s="3"/>
      <c r="H647" s="3"/>
      <c r="I647" s="3"/>
      <c r="J647" s="16"/>
      <c r="K647" s="15"/>
      <c r="L647" s="15"/>
      <c r="M647" s="5"/>
      <c r="N647" s="15"/>
      <c r="O647" s="15"/>
      <c r="P647" s="15"/>
      <c r="Q647" s="15"/>
      <c r="R647" s="15"/>
      <c r="S647" s="11"/>
      <c r="T647" s="11"/>
      <c r="U647" s="11"/>
      <c r="V647" s="11"/>
      <c r="W647" s="11"/>
      <c r="X647" s="11"/>
      <c r="Y647" s="11"/>
      <c r="Z647" s="11"/>
    </row>
    <row r="648" spans="1:26">
      <c r="A648" s="15"/>
      <c r="B648" s="15"/>
      <c r="C648" s="15"/>
      <c r="D648" s="4"/>
      <c r="E648" s="3"/>
      <c r="F648" s="3"/>
      <c r="G648" s="3"/>
      <c r="H648" s="3"/>
      <c r="I648" s="3"/>
      <c r="J648" s="16"/>
      <c r="K648" s="15"/>
      <c r="L648" s="15"/>
      <c r="M648" s="5"/>
      <c r="N648" s="15"/>
      <c r="O648" s="15"/>
      <c r="P648" s="15"/>
      <c r="Q648" s="15"/>
      <c r="R648" s="15"/>
      <c r="S648" s="11"/>
      <c r="T648" s="11"/>
      <c r="U648" s="11"/>
      <c r="V648" s="11"/>
      <c r="W648" s="11"/>
      <c r="X648" s="11"/>
      <c r="Y648" s="11"/>
      <c r="Z648" s="11"/>
    </row>
    <row r="649" spans="1:26">
      <c r="A649" s="15"/>
      <c r="B649" s="15"/>
      <c r="C649" s="15"/>
      <c r="D649" s="4"/>
      <c r="E649" s="3"/>
      <c r="F649" s="3"/>
      <c r="G649" s="3"/>
      <c r="H649" s="3"/>
      <c r="I649" s="3"/>
      <c r="J649" s="16"/>
      <c r="K649" s="15"/>
      <c r="L649" s="15"/>
      <c r="M649" s="5"/>
      <c r="N649" s="15"/>
      <c r="O649" s="15"/>
      <c r="P649" s="15"/>
      <c r="Q649" s="15"/>
      <c r="R649" s="15"/>
      <c r="S649" s="11"/>
      <c r="T649" s="11"/>
      <c r="U649" s="11"/>
      <c r="V649" s="11"/>
      <c r="W649" s="11"/>
      <c r="X649" s="11"/>
      <c r="Y649" s="11"/>
      <c r="Z649" s="11"/>
    </row>
    <row r="650" spans="1:26">
      <c r="A650" s="15"/>
      <c r="B650" s="15"/>
      <c r="C650" s="15"/>
      <c r="D650" s="4"/>
      <c r="E650" s="3"/>
      <c r="F650" s="3"/>
      <c r="G650" s="3"/>
      <c r="H650" s="3"/>
      <c r="I650" s="3"/>
      <c r="J650" s="16"/>
      <c r="K650" s="15"/>
      <c r="L650" s="15"/>
      <c r="M650" s="5"/>
      <c r="N650" s="15"/>
      <c r="O650" s="15"/>
      <c r="P650" s="15"/>
      <c r="Q650" s="15"/>
      <c r="R650" s="15"/>
      <c r="S650" s="11"/>
      <c r="T650" s="11"/>
      <c r="U650" s="11"/>
      <c r="V650" s="11"/>
      <c r="W650" s="11"/>
      <c r="X650" s="11"/>
      <c r="Y650" s="11"/>
      <c r="Z650" s="11"/>
    </row>
    <row r="651" spans="1:26">
      <c r="A651" s="15"/>
      <c r="B651" s="15"/>
      <c r="C651" s="15"/>
      <c r="D651" s="4"/>
      <c r="E651" s="3"/>
      <c r="F651" s="3"/>
      <c r="G651" s="3"/>
      <c r="H651" s="3"/>
      <c r="I651" s="3"/>
      <c r="J651" s="16"/>
      <c r="K651" s="15"/>
      <c r="L651" s="15"/>
      <c r="M651" s="5"/>
      <c r="N651" s="15"/>
      <c r="O651" s="15"/>
      <c r="P651" s="15"/>
      <c r="Q651" s="15"/>
      <c r="R651" s="15"/>
      <c r="S651" s="11"/>
      <c r="T651" s="11"/>
      <c r="U651" s="11"/>
      <c r="V651" s="11"/>
      <c r="W651" s="11"/>
      <c r="X651" s="11"/>
      <c r="Y651" s="11"/>
      <c r="Z651" s="11"/>
    </row>
    <row r="652" spans="1:26">
      <c r="A652" s="15"/>
      <c r="B652" s="15"/>
      <c r="C652" s="15"/>
      <c r="D652" s="4"/>
      <c r="E652" s="3"/>
      <c r="F652" s="3"/>
      <c r="G652" s="3"/>
      <c r="H652" s="3"/>
      <c r="I652" s="3"/>
      <c r="J652" s="16"/>
      <c r="K652" s="15"/>
      <c r="L652" s="15"/>
      <c r="M652" s="5"/>
      <c r="N652" s="15"/>
      <c r="O652" s="15"/>
      <c r="P652" s="15"/>
      <c r="Q652" s="15"/>
      <c r="R652" s="15"/>
      <c r="S652" s="11"/>
      <c r="T652" s="11"/>
      <c r="U652" s="11"/>
      <c r="V652" s="11"/>
      <c r="W652" s="11"/>
      <c r="X652" s="11"/>
      <c r="Y652" s="11"/>
      <c r="Z652" s="11"/>
    </row>
    <row r="653" spans="1:26">
      <c r="A653" s="15"/>
      <c r="B653" s="15"/>
      <c r="C653" s="15"/>
      <c r="D653" s="4"/>
      <c r="E653" s="3"/>
      <c r="F653" s="3"/>
      <c r="G653" s="3"/>
      <c r="H653" s="3"/>
      <c r="I653" s="3"/>
      <c r="J653" s="16"/>
      <c r="K653" s="15"/>
      <c r="L653" s="15"/>
      <c r="M653" s="5"/>
      <c r="N653" s="15"/>
      <c r="O653" s="15"/>
      <c r="P653" s="15"/>
      <c r="Q653" s="15"/>
      <c r="R653" s="15"/>
      <c r="S653" s="11"/>
      <c r="T653" s="11"/>
      <c r="U653" s="11"/>
      <c r="V653" s="11"/>
      <c r="W653" s="11"/>
      <c r="X653" s="11"/>
      <c r="Y653" s="11"/>
      <c r="Z653" s="11"/>
    </row>
    <row r="654" spans="1:26">
      <c r="A654" s="15"/>
      <c r="B654" s="15"/>
      <c r="C654" s="15"/>
      <c r="D654" s="4"/>
      <c r="E654" s="3"/>
      <c r="F654" s="3"/>
      <c r="G654" s="3"/>
      <c r="H654" s="3"/>
      <c r="I654" s="3"/>
      <c r="J654" s="16"/>
      <c r="K654" s="15"/>
      <c r="L654" s="15"/>
      <c r="M654" s="5"/>
      <c r="N654" s="15"/>
      <c r="O654" s="15"/>
      <c r="P654" s="15"/>
      <c r="Q654" s="15"/>
      <c r="R654" s="15"/>
      <c r="S654" s="11"/>
      <c r="T654" s="11"/>
      <c r="U654" s="11"/>
      <c r="V654" s="11"/>
      <c r="W654" s="11"/>
      <c r="X654" s="11"/>
      <c r="Y654" s="11"/>
      <c r="Z654" s="11"/>
    </row>
    <row r="655" spans="1:26">
      <c r="A655" s="15"/>
      <c r="B655" s="15"/>
      <c r="C655" s="15"/>
      <c r="D655" s="4"/>
      <c r="E655" s="3"/>
      <c r="F655" s="3"/>
      <c r="G655" s="3"/>
      <c r="H655" s="3"/>
      <c r="I655" s="3"/>
      <c r="J655" s="16"/>
      <c r="K655" s="15"/>
      <c r="L655" s="15"/>
      <c r="M655" s="5"/>
      <c r="N655" s="15"/>
      <c r="O655" s="15"/>
      <c r="P655" s="15"/>
      <c r="Q655" s="15"/>
      <c r="R655" s="15"/>
      <c r="S655" s="11"/>
      <c r="T655" s="11"/>
      <c r="U655" s="11"/>
      <c r="V655" s="11"/>
      <c r="W655" s="11"/>
      <c r="X655" s="11"/>
      <c r="Y655" s="11"/>
      <c r="Z655" s="11"/>
    </row>
    <row r="656" spans="1:26">
      <c r="A656" s="15"/>
      <c r="B656" s="15"/>
      <c r="C656" s="15"/>
      <c r="D656" s="4"/>
      <c r="E656" s="4"/>
      <c r="F656" s="4"/>
      <c r="G656" s="4"/>
      <c r="H656" s="4"/>
      <c r="I656" s="4"/>
      <c r="J656" s="4"/>
      <c r="K656" s="15"/>
      <c r="L656" s="15"/>
      <c r="M656" s="5"/>
      <c r="N656" s="15"/>
      <c r="O656" s="15"/>
      <c r="P656" s="15"/>
      <c r="Q656" s="15"/>
      <c r="R656" s="15"/>
      <c r="S656" s="11"/>
      <c r="T656" s="11"/>
      <c r="U656" s="11"/>
      <c r="V656" s="11"/>
      <c r="W656" s="11"/>
      <c r="X656" s="11"/>
      <c r="Y656" s="11"/>
      <c r="Z656" s="11"/>
    </row>
    <row r="657" spans="1:26">
      <c r="A657" s="15"/>
      <c r="B657" s="15"/>
      <c r="C657" s="15"/>
      <c r="D657" s="4"/>
      <c r="E657" s="4"/>
      <c r="F657" s="4"/>
      <c r="G657" s="4"/>
      <c r="H657" s="4"/>
      <c r="I657" s="4"/>
      <c r="J657" s="4"/>
      <c r="K657" s="15"/>
      <c r="L657" s="15"/>
      <c r="M657" s="5"/>
      <c r="N657" s="15"/>
      <c r="O657" s="15"/>
      <c r="P657" s="15"/>
      <c r="Q657" s="15"/>
      <c r="R657" s="15"/>
      <c r="S657" s="11"/>
      <c r="T657" s="11"/>
      <c r="U657" s="11"/>
      <c r="V657" s="11"/>
      <c r="W657" s="11"/>
      <c r="X657" s="11"/>
      <c r="Y657" s="11"/>
      <c r="Z657" s="11"/>
    </row>
    <row r="658" spans="1:26">
      <c r="A658" s="15"/>
      <c r="B658" s="15"/>
      <c r="C658" s="15"/>
      <c r="D658" s="4"/>
      <c r="E658" s="4"/>
      <c r="F658" s="4"/>
      <c r="G658" s="4"/>
      <c r="H658" s="4"/>
      <c r="I658" s="4"/>
      <c r="J658" s="4"/>
      <c r="K658" s="15"/>
      <c r="L658" s="15"/>
      <c r="M658" s="5"/>
      <c r="N658" s="15"/>
      <c r="O658" s="15"/>
      <c r="P658" s="15"/>
      <c r="Q658" s="15"/>
      <c r="R658" s="15"/>
      <c r="S658" s="11"/>
      <c r="T658" s="11"/>
      <c r="U658" s="11"/>
      <c r="V658" s="11"/>
      <c r="W658" s="11"/>
      <c r="X658" s="11"/>
      <c r="Y658" s="11"/>
      <c r="Z658" s="11"/>
    </row>
    <row r="659" spans="1:26">
      <c r="A659" s="15"/>
      <c r="B659" s="15"/>
      <c r="C659" s="15"/>
      <c r="D659" s="4"/>
      <c r="E659" s="4"/>
      <c r="F659" s="4"/>
      <c r="G659" s="4"/>
      <c r="H659" s="4"/>
      <c r="I659" s="4"/>
      <c r="J659" s="4"/>
      <c r="K659" s="15"/>
      <c r="L659" s="15"/>
      <c r="M659" s="5"/>
      <c r="N659" s="15"/>
      <c r="O659" s="15"/>
      <c r="P659" s="15"/>
      <c r="Q659" s="15"/>
      <c r="R659" s="15"/>
      <c r="S659" s="11"/>
      <c r="T659" s="11"/>
      <c r="U659" s="11"/>
      <c r="V659" s="11"/>
      <c r="W659" s="11"/>
      <c r="X659" s="11"/>
      <c r="Y659" s="11"/>
      <c r="Z659" s="11"/>
    </row>
    <row r="660" spans="1:26">
      <c r="A660" s="15"/>
      <c r="B660" s="15"/>
      <c r="C660" s="15"/>
      <c r="D660" s="4"/>
      <c r="E660" s="4"/>
      <c r="F660" s="4"/>
      <c r="G660" s="4"/>
      <c r="H660" s="4"/>
      <c r="I660" s="4"/>
      <c r="J660" s="4"/>
      <c r="K660" s="15"/>
      <c r="L660" s="15"/>
      <c r="M660" s="5"/>
      <c r="N660" s="15"/>
      <c r="O660" s="15"/>
      <c r="P660" s="15"/>
      <c r="Q660" s="15"/>
      <c r="R660" s="15"/>
      <c r="S660" s="11"/>
      <c r="T660" s="11"/>
      <c r="U660" s="11"/>
      <c r="V660" s="11"/>
      <c r="W660" s="11"/>
      <c r="X660" s="11"/>
      <c r="Y660" s="11"/>
      <c r="Z660" s="11"/>
    </row>
    <row r="661" spans="1:26">
      <c r="A661" s="15"/>
      <c r="B661" s="15"/>
      <c r="C661" s="15"/>
      <c r="D661" s="4"/>
      <c r="E661" s="4"/>
      <c r="F661" s="4"/>
      <c r="G661" s="4"/>
      <c r="H661" s="4"/>
      <c r="I661" s="4"/>
      <c r="J661" s="4"/>
      <c r="K661" s="15"/>
      <c r="L661" s="15"/>
      <c r="M661" s="5"/>
      <c r="N661" s="15"/>
      <c r="O661" s="15"/>
      <c r="P661" s="15"/>
      <c r="Q661" s="15"/>
      <c r="R661" s="15"/>
      <c r="S661" s="11"/>
      <c r="T661" s="11"/>
      <c r="U661" s="11"/>
      <c r="V661" s="11"/>
      <c r="W661" s="11"/>
      <c r="X661" s="11"/>
      <c r="Y661" s="11"/>
      <c r="Z661" s="11"/>
    </row>
    <row r="662" spans="1:26">
      <c r="A662" s="15"/>
      <c r="B662" s="15"/>
      <c r="C662" s="15"/>
      <c r="D662" s="4"/>
      <c r="E662" s="4"/>
      <c r="F662" s="4"/>
      <c r="G662" s="4"/>
      <c r="H662" s="4"/>
      <c r="I662" s="4"/>
      <c r="J662" s="4"/>
      <c r="K662" s="15"/>
      <c r="L662" s="15"/>
      <c r="M662" s="5"/>
      <c r="N662" s="15"/>
      <c r="O662" s="15"/>
      <c r="P662" s="15"/>
      <c r="Q662" s="15"/>
      <c r="R662" s="15"/>
      <c r="S662" s="11"/>
      <c r="T662" s="11"/>
      <c r="U662" s="11"/>
      <c r="V662" s="11"/>
      <c r="W662" s="11"/>
      <c r="X662" s="11"/>
      <c r="Y662" s="11"/>
      <c r="Z662" s="11"/>
    </row>
    <row r="663" spans="1:26">
      <c r="A663" s="15"/>
      <c r="B663" s="15"/>
      <c r="C663" s="15"/>
      <c r="D663" s="4"/>
      <c r="E663" s="4"/>
      <c r="F663" s="4"/>
      <c r="G663" s="4"/>
      <c r="H663" s="4"/>
      <c r="I663" s="4"/>
      <c r="J663" s="4"/>
      <c r="K663" s="15"/>
      <c r="L663" s="15"/>
      <c r="M663" s="5"/>
      <c r="N663" s="15"/>
      <c r="O663" s="15"/>
      <c r="P663" s="15"/>
      <c r="Q663" s="15"/>
      <c r="R663" s="15"/>
      <c r="S663" s="11"/>
      <c r="T663" s="11"/>
      <c r="U663" s="11"/>
      <c r="V663" s="11"/>
      <c r="W663" s="11"/>
      <c r="X663" s="11"/>
      <c r="Y663" s="11"/>
      <c r="Z663" s="11"/>
    </row>
    <row r="664" spans="1:26">
      <c r="A664" s="15"/>
      <c r="B664" s="15"/>
      <c r="C664" s="15"/>
      <c r="D664" s="4"/>
      <c r="E664" s="4"/>
      <c r="F664" s="4"/>
      <c r="G664" s="4"/>
      <c r="H664" s="4"/>
      <c r="I664" s="4"/>
      <c r="J664" s="4"/>
      <c r="K664" s="15"/>
      <c r="L664" s="15"/>
      <c r="M664" s="5"/>
      <c r="N664" s="15"/>
      <c r="O664" s="15"/>
      <c r="P664" s="15"/>
      <c r="Q664" s="15"/>
      <c r="R664" s="15"/>
      <c r="S664" s="11"/>
      <c r="T664" s="11"/>
      <c r="U664" s="11"/>
      <c r="V664" s="11"/>
      <c r="W664" s="11"/>
      <c r="X664" s="11"/>
      <c r="Y664" s="11"/>
      <c r="Z664" s="11"/>
    </row>
    <row r="665" spans="1:26">
      <c r="A665" s="15"/>
      <c r="B665" s="15"/>
      <c r="C665" s="15"/>
      <c r="D665" s="4"/>
      <c r="E665" s="4"/>
      <c r="F665" s="4"/>
      <c r="G665" s="4"/>
      <c r="H665" s="4"/>
      <c r="I665" s="4"/>
      <c r="J665" s="4"/>
      <c r="K665" s="15"/>
      <c r="L665" s="15"/>
      <c r="M665" s="5"/>
      <c r="N665" s="15"/>
      <c r="O665" s="15"/>
      <c r="P665" s="15"/>
      <c r="Q665" s="15"/>
      <c r="R665" s="15"/>
      <c r="S665" s="11"/>
      <c r="T665" s="11"/>
      <c r="U665" s="11"/>
      <c r="V665" s="11"/>
      <c r="W665" s="11"/>
      <c r="X665" s="11"/>
      <c r="Y665" s="11"/>
      <c r="Z665" s="11"/>
    </row>
    <row r="666" spans="1:26">
      <c r="A666" s="15"/>
      <c r="B666" s="15"/>
      <c r="C666" s="15"/>
      <c r="D666" s="4"/>
      <c r="E666" s="4"/>
      <c r="F666" s="4"/>
      <c r="G666" s="4"/>
      <c r="H666" s="4"/>
      <c r="I666" s="4"/>
      <c r="J666" s="4"/>
      <c r="K666" s="15"/>
      <c r="L666" s="15"/>
      <c r="M666" s="5"/>
      <c r="N666" s="15"/>
      <c r="O666" s="15"/>
      <c r="P666" s="15"/>
      <c r="Q666" s="15"/>
      <c r="R666" s="15"/>
      <c r="S666" s="11"/>
      <c r="T666" s="11"/>
      <c r="U666" s="11"/>
      <c r="V666" s="11"/>
      <c r="W666" s="11"/>
      <c r="X666" s="11"/>
      <c r="Y666" s="11"/>
      <c r="Z666" s="11"/>
    </row>
    <row r="667" spans="1:26">
      <c r="A667" s="15"/>
      <c r="B667" s="15"/>
      <c r="C667" s="15"/>
      <c r="D667" s="4"/>
      <c r="E667" s="3"/>
      <c r="F667" s="3"/>
      <c r="G667" s="3"/>
      <c r="H667" s="3"/>
      <c r="I667" s="3"/>
      <c r="J667" s="16"/>
      <c r="K667" s="15"/>
      <c r="L667" s="15"/>
      <c r="M667" s="5"/>
      <c r="N667" s="15"/>
      <c r="O667" s="15"/>
      <c r="P667" s="15"/>
      <c r="Q667" s="15"/>
      <c r="R667" s="15"/>
      <c r="S667" s="11"/>
      <c r="T667" s="11"/>
      <c r="U667" s="11"/>
      <c r="V667" s="11"/>
      <c r="W667" s="11"/>
      <c r="X667" s="11"/>
      <c r="Y667" s="11"/>
      <c r="Z667" s="11"/>
    </row>
    <row r="668" spans="1:26">
      <c r="A668" s="15"/>
      <c r="B668" s="15"/>
      <c r="C668" s="15"/>
      <c r="D668" s="4"/>
      <c r="E668" s="4"/>
      <c r="F668" s="4"/>
      <c r="G668" s="4"/>
      <c r="H668" s="4"/>
      <c r="I668" s="4"/>
      <c r="J668" s="4"/>
      <c r="K668" s="15"/>
      <c r="L668" s="15"/>
      <c r="M668" s="5"/>
      <c r="N668" s="15"/>
      <c r="O668" s="15"/>
      <c r="P668" s="15"/>
      <c r="Q668" s="15"/>
      <c r="R668" s="15"/>
      <c r="S668" s="11"/>
      <c r="T668" s="11"/>
      <c r="U668" s="11"/>
      <c r="V668" s="11"/>
      <c r="W668" s="11"/>
      <c r="X668" s="11"/>
      <c r="Y668" s="11"/>
      <c r="Z668" s="11"/>
    </row>
    <row r="669" spans="1:26">
      <c r="A669" s="15"/>
      <c r="B669" s="15"/>
      <c r="C669" s="15"/>
      <c r="D669" s="4"/>
      <c r="E669" s="3"/>
      <c r="F669" s="3"/>
      <c r="G669" s="3"/>
      <c r="H669" s="3"/>
      <c r="I669" s="3"/>
      <c r="J669" s="16"/>
      <c r="K669" s="15"/>
      <c r="L669" s="15"/>
      <c r="M669" s="5"/>
      <c r="N669" s="15"/>
      <c r="O669" s="15"/>
      <c r="P669" s="15"/>
      <c r="Q669" s="15"/>
      <c r="R669" s="15"/>
      <c r="S669" s="11"/>
      <c r="T669" s="11"/>
      <c r="U669" s="11"/>
      <c r="V669" s="11"/>
      <c r="W669" s="11"/>
      <c r="X669" s="11"/>
      <c r="Y669" s="11"/>
      <c r="Z669" s="11"/>
    </row>
    <row r="670" spans="1:26">
      <c r="A670" s="15"/>
      <c r="B670" s="15"/>
      <c r="C670" s="15"/>
      <c r="D670" s="4"/>
      <c r="E670" s="3"/>
      <c r="F670" s="3"/>
      <c r="G670" s="3"/>
      <c r="H670" s="3"/>
      <c r="I670" s="3"/>
      <c r="J670" s="16"/>
      <c r="K670" s="15"/>
      <c r="L670" s="15"/>
      <c r="M670" s="5"/>
      <c r="N670" s="15"/>
      <c r="O670" s="15"/>
      <c r="P670" s="15"/>
      <c r="Q670" s="15"/>
      <c r="R670" s="15"/>
      <c r="S670" s="11"/>
      <c r="T670" s="11"/>
      <c r="U670" s="11"/>
      <c r="V670" s="11"/>
      <c r="W670" s="11"/>
      <c r="X670" s="11"/>
      <c r="Y670" s="11"/>
      <c r="Z670" s="11"/>
    </row>
    <row r="671" spans="1:26">
      <c r="A671" s="15"/>
      <c r="B671" s="15"/>
      <c r="C671" s="15"/>
      <c r="D671" s="4"/>
      <c r="E671" s="3"/>
      <c r="F671" s="3"/>
      <c r="G671" s="3"/>
      <c r="H671" s="3"/>
      <c r="I671" s="3"/>
      <c r="J671" s="16"/>
      <c r="K671" s="15"/>
      <c r="L671" s="15"/>
      <c r="M671" s="5"/>
      <c r="N671" s="15"/>
      <c r="O671" s="15"/>
      <c r="P671" s="15"/>
      <c r="Q671" s="15"/>
      <c r="R671" s="15"/>
      <c r="S671" s="11"/>
      <c r="T671" s="11"/>
      <c r="U671" s="11"/>
      <c r="V671" s="11"/>
      <c r="W671" s="11"/>
      <c r="X671" s="11"/>
      <c r="Y671" s="11"/>
      <c r="Z671" s="11"/>
    </row>
    <row r="672" spans="1:26">
      <c r="A672" s="15"/>
      <c r="B672" s="15"/>
      <c r="C672" s="15"/>
      <c r="D672" s="4"/>
      <c r="E672" s="3"/>
      <c r="F672" s="3"/>
      <c r="G672" s="3"/>
      <c r="H672" s="3"/>
      <c r="I672" s="3"/>
      <c r="J672" s="16"/>
      <c r="K672" s="15"/>
      <c r="L672" s="15"/>
      <c r="M672" s="5"/>
      <c r="N672" s="15"/>
      <c r="O672" s="15"/>
      <c r="P672" s="15"/>
      <c r="Q672" s="15"/>
      <c r="R672" s="15"/>
      <c r="S672" s="11"/>
      <c r="T672" s="11"/>
      <c r="U672" s="11"/>
      <c r="V672" s="11"/>
      <c r="W672" s="11"/>
      <c r="X672" s="11"/>
      <c r="Y672" s="11"/>
      <c r="Z672" s="11"/>
    </row>
    <row r="673" spans="1:26">
      <c r="A673" s="15"/>
      <c r="B673" s="15"/>
      <c r="C673" s="15"/>
      <c r="D673" s="4"/>
      <c r="E673" s="3"/>
      <c r="F673" s="3"/>
      <c r="G673" s="3"/>
      <c r="H673" s="3"/>
      <c r="I673" s="3"/>
      <c r="J673" s="16"/>
      <c r="K673" s="15"/>
      <c r="L673" s="15"/>
      <c r="M673" s="5"/>
      <c r="N673" s="15"/>
      <c r="O673" s="15"/>
      <c r="P673" s="15"/>
      <c r="Q673" s="15"/>
      <c r="R673" s="15"/>
      <c r="S673" s="11"/>
      <c r="T673" s="11"/>
      <c r="U673" s="11"/>
      <c r="V673" s="11"/>
      <c r="W673" s="11"/>
      <c r="X673" s="11"/>
      <c r="Y673" s="11"/>
      <c r="Z673" s="11"/>
    </row>
    <row r="674" spans="1:26">
      <c r="A674" s="15"/>
      <c r="B674" s="15"/>
      <c r="C674" s="15"/>
      <c r="D674" s="4"/>
      <c r="E674" s="3"/>
      <c r="F674" s="3"/>
      <c r="G674" s="3"/>
      <c r="H674" s="3"/>
      <c r="I674" s="3"/>
      <c r="J674" s="16"/>
      <c r="K674" s="15"/>
      <c r="L674" s="15"/>
      <c r="M674" s="5"/>
      <c r="N674" s="15"/>
      <c r="O674" s="15"/>
      <c r="P674" s="15"/>
      <c r="Q674" s="15"/>
      <c r="R674" s="15"/>
      <c r="S674" s="11"/>
      <c r="T674" s="11"/>
      <c r="U674" s="11"/>
      <c r="V674" s="11"/>
      <c r="W674" s="11"/>
      <c r="X674" s="11"/>
      <c r="Y674" s="11"/>
      <c r="Z674" s="11"/>
    </row>
    <row r="675" spans="1:26">
      <c r="A675" s="15"/>
      <c r="B675" s="15"/>
      <c r="C675" s="15"/>
      <c r="D675" s="4"/>
      <c r="E675" s="4"/>
      <c r="F675" s="4"/>
      <c r="G675" s="4"/>
      <c r="H675" s="4"/>
      <c r="I675" s="4"/>
      <c r="J675" s="4"/>
      <c r="K675" s="15"/>
      <c r="L675" s="15"/>
      <c r="M675" s="5"/>
      <c r="N675" s="15"/>
      <c r="O675" s="15"/>
      <c r="P675" s="15"/>
      <c r="Q675" s="15"/>
      <c r="R675" s="15"/>
      <c r="S675" s="11"/>
      <c r="T675" s="11"/>
      <c r="U675" s="11"/>
      <c r="V675" s="11"/>
      <c r="W675" s="11"/>
      <c r="X675" s="11"/>
      <c r="Y675" s="11"/>
      <c r="Z675" s="11"/>
    </row>
    <row r="676" spans="1:26">
      <c r="A676" s="15"/>
      <c r="B676" s="15"/>
      <c r="C676" s="15"/>
      <c r="D676" s="4"/>
      <c r="E676" s="4"/>
      <c r="F676" s="4"/>
      <c r="G676" s="4"/>
      <c r="H676" s="4"/>
      <c r="I676" s="4"/>
      <c r="J676" s="4"/>
      <c r="K676" s="15"/>
      <c r="L676" s="15"/>
      <c r="M676" s="5"/>
      <c r="N676" s="15"/>
      <c r="O676" s="15"/>
      <c r="P676" s="15"/>
      <c r="Q676" s="15"/>
      <c r="R676" s="15"/>
      <c r="S676" s="11"/>
      <c r="T676" s="11"/>
      <c r="U676" s="11"/>
      <c r="V676" s="11"/>
      <c r="W676" s="11"/>
      <c r="X676" s="11"/>
      <c r="Y676" s="11"/>
      <c r="Z676" s="11"/>
    </row>
    <row r="677" spans="1:26">
      <c r="A677" s="15"/>
      <c r="B677" s="15"/>
      <c r="C677" s="15"/>
      <c r="D677" s="4"/>
      <c r="E677" s="4"/>
      <c r="F677" s="4"/>
      <c r="G677" s="4"/>
      <c r="H677" s="4"/>
      <c r="I677" s="4"/>
      <c r="J677" s="4"/>
      <c r="K677" s="15"/>
      <c r="L677" s="15"/>
      <c r="M677" s="5"/>
      <c r="N677" s="15"/>
      <c r="O677" s="15"/>
      <c r="P677" s="15"/>
      <c r="Q677" s="15"/>
      <c r="R677" s="15"/>
      <c r="S677" s="11"/>
      <c r="T677" s="11"/>
      <c r="U677" s="11"/>
      <c r="V677" s="11"/>
      <c r="W677" s="11"/>
      <c r="X677" s="11"/>
      <c r="Y677" s="11"/>
      <c r="Z677" s="11"/>
    </row>
    <row r="678" spans="1:26">
      <c r="A678" s="15"/>
      <c r="B678" s="15"/>
      <c r="C678" s="15"/>
      <c r="D678" s="4"/>
      <c r="E678" s="4"/>
      <c r="F678" s="4"/>
      <c r="G678" s="4"/>
      <c r="H678" s="4"/>
      <c r="I678" s="4"/>
      <c r="J678" s="4"/>
      <c r="K678" s="15"/>
      <c r="L678" s="15"/>
      <c r="M678" s="5"/>
      <c r="N678" s="15"/>
      <c r="O678" s="15"/>
      <c r="P678" s="15"/>
      <c r="Q678" s="15"/>
      <c r="R678" s="15"/>
      <c r="S678" s="11"/>
      <c r="T678" s="11"/>
      <c r="U678" s="11"/>
      <c r="V678" s="11"/>
      <c r="W678" s="11"/>
      <c r="X678" s="11"/>
      <c r="Y678" s="11"/>
      <c r="Z678" s="11"/>
    </row>
    <row r="679" spans="1:26">
      <c r="A679" s="15"/>
      <c r="B679" s="15"/>
      <c r="C679" s="15"/>
      <c r="D679" s="4"/>
      <c r="E679" s="4"/>
      <c r="F679" s="4"/>
      <c r="G679" s="4"/>
      <c r="H679" s="4"/>
      <c r="I679" s="4"/>
      <c r="J679" s="4"/>
      <c r="K679" s="15"/>
      <c r="L679" s="15"/>
      <c r="M679" s="5"/>
      <c r="N679" s="15"/>
      <c r="O679" s="15"/>
      <c r="P679" s="15"/>
      <c r="Q679" s="15"/>
      <c r="R679" s="15"/>
      <c r="S679" s="11"/>
      <c r="T679" s="11"/>
      <c r="U679" s="11"/>
      <c r="V679" s="11"/>
      <c r="W679" s="11"/>
      <c r="X679" s="11"/>
      <c r="Y679" s="11"/>
      <c r="Z679" s="11"/>
    </row>
    <row r="680" spans="1:26">
      <c r="A680" s="15"/>
      <c r="B680" s="15"/>
      <c r="C680" s="15"/>
      <c r="D680" s="4"/>
      <c r="E680" s="4"/>
      <c r="F680" s="4"/>
      <c r="G680" s="4"/>
      <c r="H680" s="4"/>
      <c r="I680" s="4"/>
      <c r="J680" s="4"/>
      <c r="K680" s="15"/>
      <c r="L680" s="15"/>
      <c r="M680" s="5"/>
      <c r="N680" s="15"/>
      <c r="O680" s="15"/>
      <c r="P680" s="15"/>
      <c r="Q680" s="15"/>
      <c r="R680" s="15"/>
      <c r="S680" s="11"/>
      <c r="T680" s="11"/>
      <c r="U680" s="11"/>
      <c r="V680" s="11"/>
      <c r="W680" s="11"/>
      <c r="X680" s="11"/>
      <c r="Y680" s="11"/>
      <c r="Z680" s="11"/>
    </row>
    <row r="681" spans="1:26">
      <c r="A681" s="15"/>
      <c r="B681" s="15"/>
      <c r="C681" s="15"/>
      <c r="D681" s="4"/>
      <c r="E681" s="4"/>
      <c r="F681" s="4"/>
      <c r="G681" s="4"/>
      <c r="H681" s="4"/>
      <c r="I681" s="4"/>
      <c r="J681" s="4"/>
      <c r="K681" s="15"/>
      <c r="L681" s="15"/>
      <c r="M681" s="5"/>
      <c r="N681" s="15"/>
      <c r="O681" s="15"/>
      <c r="P681" s="15"/>
      <c r="Q681" s="15"/>
      <c r="R681" s="15"/>
      <c r="S681" s="11"/>
      <c r="T681" s="11"/>
      <c r="U681" s="11"/>
      <c r="V681" s="11"/>
      <c r="W681" s="11"/>
      <c r="X681" s="11"/>
      <c r="Y681" s="11"/>
      <c r="Z681" s="11"/>
    </row>
    <row r="682" spans="1:26">
      <c r="A682" s="15"/>
      <c r="B682" s="15"/>
      <c r="C682" s="15"/>
      <c r="D682" s="4"/>
      <c r="E682" s="4"/>
      <c r="F682" s="4"/>
      <c r="G682" s="4"/>
      <c r="H682" s="4"/>
      <c r="I682" s="4"/>
      <c r="J682" s="4"/>
      <c r="K682" s="15"/>
      <c r="L682" s="15"/>
      <c r="M682" s="5"/>
      <c r="N682" s="15"/>
      <c r="O682" s="15"/>
      <c r="P682" s="15"/>
      <c r="Q682" s="15"/>
      <c r="R682" s="15"/>
      <c r="S682" s="11"/>
      <c r="T682" s="11"/>
      <c r="U682" s="11"/>
      <c r="V682" s="11"/>
      <c r="W682" s="11"/>
      <c r="X682" s="11"/>
      <c r="Y682" s="11"/>
      <c r="Z682" s="11"/>
    </row>
    <row r="683" spans="1:26">
      <c r="A683" s="15"/>
      <c r="B683" s="15"/>
      <c r="C683" s="15"/>
      <c r="D683" s="4"/>
      <c r="E683" s="4"/>
      <c r="F683" s="4"/>
      <c r="G683" s="4"/>
      <c r="H683" s="4"/>
      <c r="I683" s="4"/>
      <c r="J683" s="4"/>
      <c r="K683" s="15"/>
      <c r="L683" s="15"/>
      <c r="M683" s="5"/>
      <c r="N683" s="15"/>
      <c r="O683" s="15"/>
      <c r="P683" s="15"/>
      <c r="Q683" s="15"/>
      <c r="R683" s="15"/>
      <c r="S683" s="11"/>
      <c r="T683" s="11"/>
      <c r="U683" s="11"/>
      <c r="V683" s="11"/>
      <c r="W683" s="11"/>
      <c r="X683" s="11"/>
      <c r="Y683" s="11"/>
      <c r="Z683" s="11"/>
    </row>
    <row r="684" spans="1:26">
      <c r="A684" s="15"/>
      <c r="B684" s="15"/>
      <c r="C684" s="15"/>
      <c r="D684" s="4"/>
      <c r="E684" s="4"/>
      <c r="F684" s="4"/>
      <c r="G684" s="4"/>
      <c r="H684" s="4"/>
      <c r="I684" s="4"/>
      <c r="J684" s="4"/>
      <c r="K684" s="15"/>
      <c r="L684" s="15"/>
      <c r="M684" s="5"/>
      <c r="N684" s="15"/>
      <c r="O684" s="15"/>
      <c r="P684" s="15"/>
      <c r="Q684" s="15"/>
      <c r="R684" s="15"/>
      <c r="S684" s="11"/>
      <c r="T684" s="11"/>
      <c r="U684" s="11"/>
      <c r="V684" s="11"/>
      <c r="W684" s="11"/>
      <c r="X684" s="11"/>
      <c r="Y684" s="11"/>
      <c r="Z684" s="11"/>
    </row>
    <row r="685" spans="1:26">
      <c r="A685" s="15"/>
      <c r="B685" s="15"/>
      <c r="C685" s="15"/>
      <c r="D685" s="4"/>
      <c r="E685" s="3"/>
      <c r="F685" s="3"/>
      <c r="G685" s="3"/>
      <c r="H685" s="3"/>
      <c r="I685" s="3"/>
      <c r="J685" s="16"/>
      <c r="K685" s="15"/>
      <c r="L685" s="15"/>
      <c r="M685" s="5"/>
      <c r="N685" s="15"/>
      <c r="O685" s="15"/>
      <c r="P685" s="15"/>
      <c r="Q685" s="15"/>
      <c r="R685" s="15"/>
      <c r="S685" s="11"/>
      <c r="T685" s="11"/>
      <c r="U685" s="11"/>
      <c r="V685" s="11"/>
      <c r="W685" s="11"/>
      <c r="X685" s="11"/>
      <c r="Y685" s="11"/>
      <c r="Z685" s="11"/>
    </row>
    <row r="686" spans="1:26">
      <c r="A686" s="15"/>
      <c r="B686" s="15"/>
      <c r="C686" s="15"/>
      <c r="D686" s="4"/>
      <c r="E686" s="3"/>
      <c r="F686" s="3"/>
      <c r="G686" s="3"/>
      <c r="H686" s="3"/>
      <c r="I686" s="3"/>
      <c r="J686" s="16"/>
      <c r="K686" s="15"/>
      <c r="L686" s="15"/>
      <c r="M686" s="5"/>
      <c r="N686" s="15"/>
      <c r="O686" s="15"/>
      <c r="P686" s="15"/>
      <c r="Q686" s="15"/>
      <c r="R686" s="15"/>
      <c r="S686" s="11"/>
      <c r="T686" s="11"/>
      <c r="U686" s="11"/>
      <c r="V686" s="11"/>
      <c r="W686" s="11"/>
      <c r="X686" s="11"/>
      <c r="Y686" s="11"/>
      <c r="Z686" s="11"/>
    </row>
    <row r="687" spans="1:26">
      <c r="A687" s="15"/>
      <c r="B687" s="15"/>
      <c r="C687" s="15"/>
      <c r="D687" s="4"/>
      <c r="E687" s="3"/>
      <c r="F687" s="3"/>
      <c r="G687" s="3"/>
      <c r="H687" s="3"/>
      <c r="I687" s="3"/>
      <c r="J687" s="16"/>
      <c r="K687" s="15"/>
      <c r="L687" s="15"/>
      <c r="M687" s="5"/>
      <c r="N687" s="15"/>
      <c r="O687" s="15"/>
      <c r="P687" s="15"/>
      <c r="Q687" s="15"/>
      <c r="R687" s="15"/>
      <c r="S687" s="11"/>
      <c r="T687" s="11"/>
      <c r="U687" s="11"/>
      <c r="V687" s="11"/>
      <c r="W687" s="11"/>
      <c r="X687" s="11"/>
      <c r="Y687" s="11"/>
      <c r="Z687" s="11"/>
    </row>
    <row r="688" spans="1:26">
      <c r="A688" s="15"/>
      <c r="B688" s="15"/>
      <c r="C688" s="15"/>
      <c r="D688" s="4"/>
      <c r="E688" s="3"/>
      <c r="F688" s="3"/>
      <c r="G688" s="3"/>
      <c r="H688" s="3"/>
      <c r="I688" s="3"/>
      <c r="J688" s="16"/>
      <c r="K688" s="15"/>
      <c r="L688" s="15"/>
      <c r="M688" s="5"/>
      <c r="N688" s="15"/>
      <c r="O688" s="15"/>
      <c r="P688" s="15"/>
      <c r="Q688" s="15"/>
      <c r="R688" s="15"/>
      <c r="S688" s="11"/>
      <c r="T688" s="11"/>
      <c r="U688" s="11"/>
      <c r="V688" s="11"/>
      <c r="W688" s="11"/>
      <c r="X688" s="11"/>
      <c r="Y688" s="11"/>
      <c r="Z688" s="11"/>
    </row>
    <row r="689" spans="1:26">
      <c r="A689" s="15"/>
      <c r="B689" s="15"/>
      <c r="C689" s="15"/>
      <c r="D689" s="4"/>
      <c r="E689" s="3"/>
      <c r="F689" s="3"/>
      <c r="G689" s="3"/>
      <c r="H689" s="3"/>
      <c r="I689" s="3"/>
      <c r="J689" s="16"/>
      <c r="K689" s="15"/>
      <c r="L689" s="15"/>
      <c r="M689" s="5"/>
      <c r="N689" s="15"/>
      <c r="O689" s="15"/>
      <c r="P689" s="15"/>
      <c r="Q689" s="15"/>
      <c r="R689" s="15"/>
      <c r="S689" s="11"/>
      <c r="T689" s="11"/>
      <c r="U689" s="11"/>
      <c r="V689" s="11"/>
      <c r="W689" s="11"/>
      <c r="X689" s="11"/>
      <c r="Y689" s="11"/>
      <c r="Z689" s="11"/>
    </row>
    <row r="690" spans="1:26">
      <c r="A690" s="15"/>
      <c r="B690" s="15"/>
      <c r="C690" s="15"/>
      <c r="D690" s="4"/>
      <c r="E690" s="3"/>
      <c r="F690" s="3"/>
      <c r="G690" s="3"/>
      <c r="H690" s="3"/>
      <c r="I690" s="3"/>
      <c r="J690" s="16"/>
      <c r="K690" s="15"/>
      <c r="L690" s="15"/>
      <c r="M690" s="5"/>
      <c r="N690" s="15"/>
      <c r="O690" s="15"/>
      <c r="P690" s="15"/>
      <c r="Q690" s="15"/>
      <c r="R690" s="15"/>
      <c r="S690" s="11"/>
      <c r="T690" s="11"/>
      <c r="U690" s="11"/>
      <c r="V690" s="11"/>
      <c r="W690" s="11"/>
      <c r="X690" s="11"/>
      <c r="Y690" s="11"/>
      <c r="Z690" s="11"/>
    </row>
    <row r="691" spans="1:26">
      <c r="A691" s="15"/>
      <c r="B691" s="15"/>
      <c r="C691" s="15"/>
      <c r="D691" s="4"/>
      <c r="E691" s="3"/>
      <c r="F691" s="3"/>
      <c r="G691" s="3"/>
      <c r="H691" s="3"/>
      <c r="I691" s="3"/>
      <c r="J691" s="16"/>
      <c r="K691" s="15"/>
      <c r="L691" s="15"/>
      <c r="M691" s="5"/>
      <c r="N691" s="15"/>
      <c r="O691" s="15"/>
      <c r="P691" s="15"/>
      <c r="Q691" s="15"/>
      <c r="R691" s="15"/>
      <c r="S691" s="11"/>
      <c r="T691" s="11"/>
      <c r="U691" s="11"/>
      <c r="V691" s="11"/>
      <c r="W691" s="11"/>
      <c r="X691" s="11"/>
      <c r="Y691" s="11"/>
      <c r="Z691" s="11"/>
    </row>
    <row r="692" spans="1:26">
      <c r="A692" s="15"/>
      <c r="B692" s="15"/>
      <c r="C692" s="15"/>
      <c r="D692" s="4"/>
      <c r="E692" s="3"/>
      <c r="F692" s="3"/>
      <c r="G692" s="3"/>
      <c r="H692" s="3"/>
      <c r="I692" s="3"/>
      <c r="J692" s="16"/>
      <c r="K692" s="15"/>
      <c r="L692" s="15"/>
      <c r="M692" s="5"/>
      <c r="N692" s="15"/>
      <c r="O692" s="15"/>
      <c r="P692" s="15"/>
      <c r="Q692" s="15"/>
      <c r="R692" s="15"/>
      <c r="S692" s="11"/>
      <c r="T692" s="11"/>
      <c r="U692" s="11"/>
      <c r="V692" s="11"/>
      <c r="W692" s="11"/>
      <c r="X692" s="11"/>
      <c r="Y692" s="11"/>
      <c r="Z692" s="11"/>
    </row>
    <row r="693" spans="1:26">
      <c r="A693" s="15"/>
      <c r="B693" s="15"/>
      <c r="C693" s="15"/>
      <c r="D693" s="4"/>
      <c r="E693" s="3"/>
      <c r="F693" s="3"/>
      <c r="G693" s="3"/>
      <c r="H693" s="3"/>
      <c r="I693" s="3"/>
      <c r="J693" s="16"/>
      <c r="K693" s="15"/>
      <c r="L693" s="15"/>
      <c r="M693" s="5"/>
      <c r="N693" s="15"/>
      <c r="O693" s="15"/>
      <c r="P693" s="15"/>
      <c r="Q693" s="15"/>
      <c r="R693" s="15"/>
      <c r="S693" s="11"/>
      <c r="T693" s="11"/>
      <c r="U693" s="11"/>
      <c r="V693" s="11"/>
      <c r="W693" s="11"/>
      <c r="X693" s="11"/>
      <c r="Y693" s="11"/>
      <c r="Z693" s="11"/>
    </row>
    <row r="694" spans="1:26">
      <c r="A694" s="15"/>
      <c r="B694" s="15"/>
      <c r="C694" s="15"/>
      <c r="D694" s="4"/>
      <c r="E694" s="3"/>
      <c r="F694" s="3"/>
      <c r="G694" s="3"/>
      <c r="H694" s="3"/>
      <c r="I694" s="3"/>
      <c r="J694" s="16"/>
      <c r="K694" s="15"/>
      <c r="L694" s="15"/>
      <c r="M694" s="5"/>
      <c r="N694" s="15"/>
      <c r="O694" s="15"/>
      <c r="P694" s="15"/>
      <c r="Q694" s="15"/>
      <c r="R694" s="15"/>
      <c r="S694" s="11"/>
      <c r="T694" s="11"/>
      <c r="U694" s="11"/>
      <c r="V694" s="11"/>
      <c r="W694" s="11"/>
      <c r="X694" s="11"/>
      <c r="Y694" s="11"/>
      <c r="Z694" s="11"/>
    </row>
    <row r="695" spans="1:26">
      <c r="A695" s="15"/>
      <c r="B695" s="15"/>
      <c r="C695" s="15"/>
      <c r="D695" s="4"/>
      <c r="E695" s="3"/>
      <c r="F695" s="3"/>
      <c r="G695" s="3"/>
      <c r="H695" s="3"/>
      <c r="I695" s="3"/>
      <c r="J695" s="8"/>
      <c r="K695" s="15"/>
      <c r="L695" s="15"/>
      <c r="M695" s="5"/>
      <c r="N695" s="15"/>
      <c r="O695" s="15"/>
      <c r="P695" s="15"/>
      <c r="Q695" s="15"/>
      <c r="R695" s="15"/>
      <c r="S695" s="11"/>
      <c r="T695" s="11"/>
      <c r="U695" s="11"/>
      <c r="V695" s="11"/>
      <c r="W695" s="11"/>
      <c r="X695" s="11"/>
      <c r="Y695" s="11"/>
      <c r="Z695" s="11"/>
    </row>
    <row r="696" spans="1:26">
      <c r="A696" s="15"/>
      <c r="B696" s="15"/>
      <c r="C696" s="15"/>
      <c r="D696" s="4"/>
      <c r="E696" s="3"/>
      <c r="F696" s="3"/>
      <c r="G696" s="3"/>
      <c r="H696" s="3"/>
      <c r="I696" s="3"/>
      <c r="J696" s="8"/>
      <c r="K696" s="15"/>
      <c r="L696" s="15"/>
      <c r="M696" s="5"/>
      <c r="N696" s="15"/>
      <c r="O696" s="15"/>
      <c r="P696" s="15"/>
      <c r="Q696" s="15"/>
      <c r="R696" s="15"/>
      <c r="S696" s="11"/>
      <c r="T696" s="11"/>
      <c r="U696" s="11"/>
      <c r="V696" s="11"/>
      <c r="W696" s="11"/>
      <c r="X696" s="11"/>
      <c r="Y696" s="11"/>
      <c r="Z696" s="11"/>
    </row>
    <row r="697" spans="1:26">
      <c r="A697" s="15"/>
      <c r="B697" s="15"/>
      <c r="C697" s="15"/>
      <c r="D697" s="4"/>
      <c r="E697" s="4"/>
      <c r="F697" s="4"/>
      <c r="G697" s="4"/>
      <c r="H697" s="4"/>
      <c r="I697" s="4"/>
      <c r="J697" s="16"/>
      <c r="K697" s="15"/>
      <c r="L697" s="15"/>
      <c r="M697" s="5"/>
      <c r="N697" s="15"/>
      <c r="O697" s="15"/>
      <c r="P697" s="15"/>
      <c r="Q697" s="15"/>
      <c r="R697" s="15"/>
      <c r="S697" s="11"/>
      <c r="T697" s="11"/>
      <c r="U697" s="11"/>
      <c r="V697" s="11"/>
      <c r="W697" s="11"/>
      <c r="X697" s="11"/>
      <c r="Y697" s="11"/>
      <c r="Z697" s="11"/>
    </row>
    <row r="698" spans="1:26">
      <c r="A698" s="15"/>
      <c r="B698" s="15"/>
      <c r="C698" s="15"/>
      <c r="D698" s="4"/>
      <c r="E698" s="4"/>
      <c r="F698" s="4"/>
      <c r="G698" s="4"/>
      <c r="H698" s="4"/>
      <c r="I698" s="4"/>
      <c r="J698" s="16"/>
      <c r="K698" s="15"/>
      <c r="L698" s="15"/>
      <c r="M698" s="5"/>
      <c r="N698" s="15"/>
      <c r="O698" s="15"/>
      <c r="P698" s="15"/>
      <c r="Q698" s="15"/>
      <c r="R698" s="15"/>
      <c r="S698" s="11"/>
      <c r="T698" s="11"/>
      <c r="U698" s="11"/>
      <c r="V698" s="11"/>
      <c r="W698" s="11"/>
      <c r="X698" s="11"/>
      <c r="Y698" s="11"/>
      <c r="Z698" s="11"/>
    </row>
    <row r="699" spans="1:26">
      <c r="A699" s="15"/>
      <c r="B699" s="15"/>
      <c r="C699" s="15"/>
      <c r="D699" s="4"/>
      <c r="E699" s="4"/>
      <c r="F699" s="4"/>
      <c r="G699" s="4"/>
      <c r="H699" s="4"/>
      <c r="I699" s="4"/>
      <c r="J699" s="16"/>
      <c r="K699" s="15"/>
      <c r="L699" s="15"/>
      <c r="M699" s="5"/>
      <c r="N699" s="15"/>
      <c r="O699" s="15"/>
      <c r="P699" s="15"/>
      <c r="Q699" s="15"/>
      <c r="R699" s="15"/>
      <c r="S699" s="11"/>
      <c r="T699" s="11"/>
      <c r="U699" s="11"/>
      <c r="V699" s="11"/>
      <c r="W699" s="11"/>
      <c r="X699" s="11"/>
      <c r="Y699" s="11"/>
      <c r="Z699" s="11"/>
    </row>
    <row r="700" spans="1:26">
      <c r="A700" s="15"/>
      <c r="B700" s="15"/>
      <c r="C700" s="15"/>
      <c r="D700" s="4"/>
      <c r="E700" s="4"/>
      <c r="F700" s="4"/>
      <c r="G700" s="4"/>
      <c r="H700" s="4"/>
      <c r="I700" s="4"/>
      <c r="J700" s="16"/>
      <c r="K700" s="15"/>
      <c r="L700" s="15"/>
      <c r="M700" s="5"/>
      <c r="N700" s="15"/>
      <c r="O700" s="15"/>
      <c r="P700" s="15"/>
      <c r="Q700" s="15"/>
      <c r="R700" s="15"/>
      <c r="S700" s="11"/>
      <c r="T700" s="11"/>
      <c r="U700" s="11"/>
      <c r="V700" s="11"/>
      <c r="W700" s="11"/>
      <c r="X700" s="11"/>
      <c r="Y700" s="11"/>
      <c r="Z700" s="11"/>
    </row>
    <row r="701" spans="1:26">
      <c r="A701" s="15"/>
      <c r="B701" s="15"/>
      <c r="C701" s="15"/>
      <c r="D701" s="4"/>
      <c r="E701" s="4"/>
      <c r="F701" s="4"/>
      <c r="G701" s="4"/>
      <c r="H701" s="4"/>
      <c r="I701" s="4"/>
      <c r="J701" s="16"/>
      <c r="K701" s="15"/>
      <c r="L701" s="15"/>
      <c r="M701" s="5"/>
      <c r="N701" s="15"/>
      <c r="O701" s="15"/>
      <c r="P701" s="15"/>
      <c r="Q701" s="15"/>
      <c r="R701" s="15"/>
      <c r="S701" s="11"/>
      <c r="T701" s="11"/>
      <c r="U701" s="11"/>
      <c r="V701" s="11"/>
      <c r="W701" s="11"/>
      <c r="X701" s="11"/>
      <c r="Y701" s="11"/>
      <c r="Z701" s="11"/>
    </row>
    <row r="702" spans="1:26">
      <c r="A702" s="15"/>
      <c r="B702" s="15"/>
      <c r="C702" s="15"/>
      <c r="D702" s="4"/>
      <c r="E702" s="4"/>
      <c r="F702" s="4"/>
      <c r="G702" s="4"/>
      <c r="H702" s="4"/>
      <c r="I702" s="4"/>
      <c r="J702" s="16"/>
      <c r="K702" s="15"/>
      <c r="L702" s="15"/>
      <c r="M702" s="5"/>
      <c r="N702" s="15"/>
      <c r="O702" s="15"/>
      <c r="P702" s="15"/>
      <c r="Q702" s="15"/>
      <c r="R702" s="15"/>
      <c r="S702" s="11"/>
      <c r="T702" s="11"/>
      <c r="U702" s="11"/>
      <c r="V702" s="11"/>
      <c r="W702" s="11"/>
      <c r="X702" s="11"/>
      <c r="Y702" s="11"/>
      <c r="Z702" s="11"/>
    </row>
    <row r="703" spans="1:26">
      <c r="A703" s="15"/>
      <c r="B703" s="15"/>
      <c r="C703" s="15"/>
      <c r="D703" s="4"/>
      <c r="E703" s="4"/>
      <c r="F703" s="4"/>
      <c r="G703" s="4"/>
      <c r="H703" s="4"/>
      <c r="I703" s="4"/>
      <c r="J703" s="16"/>
      <c r="K703" s="15"/>
      <c r="L703" s="15"/>
      <c r="M703" s="5"/>
      <c r="N703" s="15"/>
      <c r="O703" s="15"/>
      <c r="P703" s="15"/>
      <c r="Q703" s="15"/>
      <c r="R703" s="15"/>
      <c r="S703" s="11"/>
      <c r="T703" s="11"/>
      <c r="U703" s="11"/>
      <c r="V703" s="11"/>
      <c r="W703" s="11"/>
      <c r="X703" s="11"/>
      <c r="Y703" s="11"/>
      <c r="Z703" s="11"/>
    </row>
    <row r="704" spans="1:26">
      <c r="A704" s="15"/>
      <c r="B704" s="15"/>
      <c r="C704" s="15"/>
      <c r="D704" s="4"/>
      <c r="E704" s="4"/>
      <c r="F704" s="4"/>
      <c r="G704" s="4"/>
      <c r="H704" s="4"/>
      <c r="I704" s="4"/>
      <c r="J704" s="16"/>
      <c r="K704" s="15"/>
      <c r="L704" s="15"/>
      <c r="M704" s="5"/>
      <c r="N704" s="15"/>
      <c r="O704" s="15"/>
      <c r="P704" s="15"/>
      <c r="Q704" s="15"/>
      <c r="R704" s="15"/>
      <c r="S704" s="11"/>
      <c r="T704" s="11"/>
      <c r="U704" s="11"/>
      <c r="V704" s="11"/>
      <c r="W704" s="11"/>
      <c r="X704" s="11"/>
      <c r="Y704" s="11"/>
      <c r="Z704" s="11"/>
    </row>
    <row r="705" spans="1:26">
      <c r="A705" s="15"/>
      <c r="B705" s="15"/>
      <c r="C705" s="15"/>
      <c r="D705" s="4"/>
      <c r="E705" s="4"/>
      <c r="F705" s="4"/>
      <c r="G705" s="4"/>
      <c r="H705" s="4"/>
      <c r="I705" s="4"/>
      <c r="J705" s="16"/>
      <c r="K705" s="15"/>
      <c r="L705" s="15"/>
      <c r="M705" s="5"/>
      <c r="N705" s="15"/>
      <c r="O705" s="15"/>
      <c r="P705" s="15"/>
      <c r="Q705" s="15"/>
      <c r="R705" s="15"/>
      <c r="S705" s="11"/>
      <c r="T705" s="11"/>
      <c r="U705" s="11"/>
      <c r="V705" s="11"/>
      <c r="W705" s="11"/>
      <c r="X705" s="11"/>
      <c r="Y705" s="11"/>
      <c r="Z705" s="11"/>
    </row>
    <row r="706" spans="1:26">
      <c r="A706" s="15"/>
      <c r="B706" s="15"/>
      <c r="C706" s="15"/>
      <c r="D706" s="4"/>
      <c r="E706" s="4"/>
      <c r="F706" s="4"/>
      <c r="G706" s="4"/>
      <c r="H706" s="4"/>
      <c r="I706" s="4"/>
      <c r="J706" s="16"/>
      <c r="K706" s="15"/>
      <c r="L706" s="15"/>
      <c r="M706" s="5"/>
      <c r="N706" s="15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>
      <c r="A707" s="15"/>
      <c r="B707" s="15"/>
      <c r="C707" s="15"/>
      <c r="D707" s="4"/>
      <c r="E707" s="4"/>
      <c r="F707" s="4"/>
      <c r="G707" s="4"/>
      <c r="H707" s="4"/>
      <c r="I707" s="4"/>
      <c r="J707" s="16"/>
      <c r="K707" s="15"/>
      <c r="L707" s="15"/>
      <c r="M707" s="5"/>
      <c r="N707" s="15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>
      <c r="A708" s="15"/>
      <c r="B708" s="15"/>
      <c r="C708" s="15"/>
      <c r="D708" s="4"/>
      <c r="E708" s="4"/>
      <c r="F708" s="4"/>
      <c r="G708" s="4"/>
      <c r="H708" s="4"/>
      <c r="I708" s="4"/>
      <c r="J708" s="3"/>
      <c r="K708" s="15"/>
      <c r="L708" s="15"/>
      <c r="M708" s="5"/>
      <c r="N708" s="15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>
      <c r="A709" s="15"/>
      <c r="B709" s="15"/>
      <c r="C709" s="15"/>
      <c r="D709" s="4"/>
      <c r="E709" s="4"/>
      <c r="F709" s="4"/>
      <c r="G709" s="4"/>
      <c r="H709" s="4"/>
      <c r="I709" s="4"/>
      <c r="J709" s="3"/>
      <c r="K709" s="15"/>
      <c r="L709" s="15"/>
      <c r="M709" s="5"/>
      <c r="N709" s="15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>
      <c r="A710" s="15"/>
      <c r="B710" s="15"/>
      <c r="C710" s="15"/>
      <c r="D710" s="4"/>
      <c r="E710" s="4"/>
      <c r="F710" s="4"/>
      <c r="G710" s="4"/>
      <c r="H710" s="4"/>
      <c r="I710" s="4"/>
      <c r="J710" s="4"/>
      <c r="K710" s="15"/>
      <c r="L710" s="15"/>
      <c r="M710" s="5"/>
      <c r="N710" s="15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>
      <c r="A711" s="15"/>
      <c r="B711" s="15"/>
      <c r="C711" s="15"/>
      <c r="D711" s="4"/>
      <c r="E711" s="4"/>
      <c r="F711" s="4"/>
      <c r="G711" s="4"/>
      <c r="H711" s="4"/>
      <c r="I711" s="4"/>
      <c r="J711" s="16"/>
      <c r="K711" s="15"/>
      <c r="L711" s="15"/>
      <c r="M711" s="5"/>
      <c r="N711" s="15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>
      <c r="A712" s="15"/>
      <c r="B712" s="15"/>
      <c r="C712" s="15"/>
      <c r="D712" s="4"/>
      <c r="E712" s="4"/>
      <c r="F712" s="4"/>
      <c r="G712" s="4"/>
      <c r="H712" s="4"/>
      <c r="I712" s="4"/>
      <c r="J712" s="4"/>
      <c r="K712" s="15"/>
      <c r="L712" s="15"/>
      <c r="M712" s="5"/>
      <c r="N712" s="15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>
      <c r="A713" s="15"/>
      <c r="B713" s="15"/>
      <c r="C713" s="15"/>
      <c r="D713" s="4"/>
      <c r="E713" s="4"/>
      <c r="F713" s="4"/>
      <c r="G713" s="4"/>
      <c r="H713" s="4"/>
      <c r="I713" s="4"/>
      <c r="J713" s="3"/>
      <c r="K713" s="15"/>
      <c r="L713" s="15"/>
      <c r="M713" s="5"/>
      <c r="N713" s="15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>
      <c r="A714" s="15"/>
      <c r="B714" s="15"/>
      <c r="C714" s="15"/>
      <c r="D714" s="4"/>
      <c r="E714" s="4"/>
      <c r="F714" s="4"/>
      <c r="G714" s="4"/>
      <c r="H714" s="4"/>
      <c r="I714" s="4"/>
      <c r="J714" s="16"/>
      <c r="K714" s="15"/>
      <c r="L714" s="15"/>
      <c r="M714" s="5"/>
      <c r="N714" s="15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>
      <c r="A715" s="15"/>
      <c r="B715" s="15"/>
      <c r="C715" s="15"/>
      <c r="D715" s="4"/>
      <c r="E715" s="4"/>
      <c r="F715" s="4"/>
      <c r="G715" s="4"/>
      <c r="H715" s="4"/>
      <c r="I715" s="4"/>
      <c r="J715" s="16"/>
      <c r="K715" s="15"/>
      <c r="L715" s="15"/>
      <c r="M715" s="5"/>
      <c r="N715" s="15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>
      <c r="A716" s="15"/>
      <c r="B716" s="15"/>
      <c r="C716" s="15"/>
      <c r="D716" s="4"/>
      <c r="E716" s="4"/>
      <c r="F716" s="4"/>
      <c r="G716" s="4"/>
      <c r="H716" s="4"/>
      <c r="I716" s="4"/>
      <c r="J716" s="4"/>
      <c r="K716" s="15"/>
      <c r="L716" s="15"/>
      <c r="M716" s="5"/>
      <c r="N716" s="15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>
      <c r="A717" s="15"/>
      <c r="B717" s="15"/>
      <c r="C717" s="15"/>
      <c r="D717" s="4"/>
      <c r="E717" s="4"/>
      <c r="F717" s="4"/>
      <c r="G717" s="4"/>
      <c r="H717" s="4"/>
      <c r="I717" s="4"/>
      <c r="J717" s="16"/>
      <c r="K717" s="15"/>
      <c r="L717" s="15"/>
      <c r="M717" s="5"/>
      <c r="N717" s="15"/>
      <c r="O717" s="2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>
      <c r="A718" s="15"/>
      <c r="B718" s="15"/>
      <c r="C718" s="15"/>
      <c r="D718" s="4"/>
      <c r="E718" s="4"/>
      <c r="F718" s="4"/>
      <c r="G718" s="4"/>
      <c r="H718" s="4"/>
      <c r="I718" s="4"/>
      <c r="J718" s="16"/>
      <c r="K718" s="15"/>
      <c r="L718" s="15"/>
      <c r="M718" s="5"/>
      <c r="N718" s="15"/>
      <c r="O718" s="2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>
      <c r="A719" s="15"/>
      <c r="B719" s="15"/>
      <c r="C719" s="15"/>
      <c r="D719" s="4"/>
      <c r="E719" s="4"/>
      <c r="F719" s="4"/>
      <c r="G719" s="4"/>
      <c r="H719" s="4"/>
      <c r="I719" s="4"/>
      <c r="J719" s="16"/>
      <c r="K719" s="15"/>
      <c r="L719" s="15"/>
      <c r="M719" s="5"/>
      <c r="N719" s="15"/>
      <c r="O719" s="2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>
      <c r="A720" s="15"/>
      <c r="B720" s="15"/>
      <c r="C720" s="15"/>
      <c r="D720" s="4"/>
      <c r="E720" s="4"/>
      <c r="F720" s="4"/>
      <c r="G720" s="4"/>
      <c r="H720" s="4"/>
      <c r="I720" s="4"/>
      <c r="J720" s="16"/>
      <c r="K720" s="15"/>
      <c r="L720" s="15"/>
      <c r="M720" s="5"/>
      <c r="N720" s="15"/>
      <c r="O720" s="2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>
      <c r="A721" s="15"/>
      <c r="B721" s="15"/>
      <c r="C721" s="15"/>
      <c r="D721" s="4"/>
      <c r="E721" s="4"/>
      <c r="F721" s="4"/>
      <c r="G721" s="4"/>
      <c r="H721" s="4"/>
      <c r="I721" s="4"/>
      <c r="J721" s="16"/>
      <c r="K721" s="15"/>
      <c r="L721" s="15"/>
      <c r="M721" s="5"/>
      <c r="N721" s="15"/>
      <c r="O721" s="2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>
      <c r="A722" s="15"/>
      <c r="B722" s="15"/>
      <c r="C722" s="15"/>
      <c r="D722" s="4"/>
      <c r="E722" s="4"/>
      <c r="F722" s="4"/>
      <c r="G722" s="4"/>
      <c r="H722" s="4"/>
      <c r="I722" s="4"/>
      <c r="J722" s="16"/>
      <c r="K722" s="15"/>
      <c r="L722" s="15"/>
      <c r="M722" s="5"/>
      <c r="N722" s="15"/>
      <c r="O722" s="2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>
      <c r="A723" s="15"/>
      <c r="B723" s="15"/>
      <c r="C723" s="15"/>
      <c r="D723" s="4"/>
      <c r="E723" s="4"/>
      <c r="F723" s="4"/>
      <c r="G723" s="4"/>
      <c r="H723" s="4"/>
      <c r="I723" s="4"/>
      <c r="J723" s="16"/>
      <c r="K723" s="15"/>
      <c r="L723" s="15"/>
      <c r="M723" s="5"/>
      <c r="N723" s="15"/>
      <c r="O723" s="2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>
      <c r="A724" s="15"/>
      <c r="B724" s="15"/>
      <c r="C724" s="15"/>
      <c r="D724" s="4"/>
      <c r="E724" s="4"/>
      <c r="F724" s="4"/>
      <c r="G724" s="4"/>
      <c r="H724" s="4"/>
      <c r="I724" s="4"/>
      <c r="J724" s="16"/>
      <c r="K724" s="15"/>
      <c r="L724" s="15"/>
      <c r="M724" s="5"/>
      <c r="N724" s="15"/>
      <c r="O724" s="2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>
      <c r="A725" s="15"/>
      <c r="B725" s="15"/>
      <c r="C725" s="15"/>
      <c r="D725" s="4"/>
      <c r="E725" s="4"/>
      <c r="F725" s="4"/>
      <c r="G725" s="4"/>
      <c r="H725" s="4"/>
      <c r="I725" s="4"/>
      <c r="J725" s="16"/>
      <c r="K725" s="15"/>
      <c r="L725" s="15"/>
      <c r="M725" s="5"/>
      <c r="N725" s="15"/>
      <c r="O725" s="2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>
      <c r="A726" s="15"/>
      <c r="B726" s="15"/>
      <c r="C726" s="15"/>
      <c r="D726" s="4"/>
      <c r="E726" s="4"/>
      <c r="F726" s="4"/>
      <c r="G726" s="4"/>
      <c r="H726" s="4"/>
      <c r="I726" s="4"/>
      <c r="J726" s="16"/>
      <c r="K726" s="15"/>
      <c r="L726" s="15"/>
      <c r="M726" s="5"/>
      <c r="N726" s="15"/>
      <c r="O726" s="2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>
      <c r="A727" s="15"/>
      <c r="B727" s="15"/>
      <c r="C727" s="15"/>
      <c r="D727" s="4"/>
      <c r="E727" s="4"/>
      <c r="F727" s="4"/>
      <c r="G727" s="4"/>
      <c r="H727" s="4"/>
      <c r="I727" s="4"/>
      <c r="J727" s="16"/>
      <c r="K727" s="15"/>
      <c r="L727" s="15"/>
      <c r="M727" s="5"/>
      <c r="N727" s="15"/>
      <c r="O727" s="2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>
      <c r="A728" s="15"/>
      <c r="B728" s="15"/>
      <c r="C728" s="15"/>
      <c r="D728" s="4"/>
      <c r="E728" s="4"/>
      <c r="F728" s="4"/>
      <c r="G728" s="4"/>
      <c r="H728" s="4"/>
      <c r="I728" s="4"/>
      <c r="J728" s="16"/>
      <c r="K728" s="15"/>
      <c r="L728" s="15"/>
      <c r="M728" s="5"/>
      <c r="N728" s="15"/>
      <c r="O728" s="2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>
      <c r="A729" s="15"/>
      <c r="B729" s="15"/>
      <c r="C729" s="15"/>
      <c r="D729" s="4"/>
      <c r="E729" s="4"/>
      <c r="F729" s="4"/>
      <c r="G729" s="4"/>
      <c r="H729" s="4"/>
      <c r="I729" s="4"/>
      <c r="J729" s="16"/>
      <c r="K729" s="15"/>
      <c r="L729" s="15"/>
      <c r="M729" s="5"/>
      <c r="N729" s="15"/>
      <c r="O729" s="2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>
      <c r="A730" s="15"/>
      <c r="B730" s="15"/>
      <c r="C730" s="15"/>
      <c r="D730" s="4"/>
      <c r="E730" s="4"/>
      <c r="F730" s="4"/>
      <c r="G730" s="4"/>
      <c r="H730" s="4"/>
      <c r="I730" s="4"/>
      <c r="J730" s="16"/>
      <c r="K730" s="15"/>
      <c r="L730" s="15"/>
      <c r="M730" s="5"/>
      <c r="N730" s="15"/>
      <c r="O730" s="2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>
      <c r="A731" s="15"/>
      <c r="B731" s="15"/>
      <c r="C731" s="15"/>
      <c r="D731" s="4"/>
      <c r="E731" s="4"/>
      <c r="F731" s="4"/>
      <c r="G731" s="4"/>
      <c r="H731" s="4"/>
      <c r="I731" s="4"/>
      <c r="J731" s="16"/>
      <c r="K731" s="15"/>
      <c r="L731" s="15"/>
      <c r="M731" s="5"/>
      <c r="N731" s="15"/>
      <c r="O731" s="2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>
      <c r="A732" s="15"/>
      <c r="B732" s="15"/>
      <c r="C732" s="15"/>
      <c r="D732" s="4"/>
      <c r="E732" s="4"/>
      <c r="F732" s="4"/>
      <c r="G732" s="4"/>
      <c r="H732" s="4"/>
      <c r="I732" s="4"/>
      <c r="J732" s="16"/>
      <c r="K732" s="15"/>
      <c r="L732" s="15"/>
      <c r="M732" s="5"/>
      <c r="N732" s="15"/>
      <c r="O732" s="2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>
      <c r="A733" s="15"/>
      <c r="B733" s="15"/>
      <c r="C733" s="15"/>
      <c r="D733" s="4"/>
      <c r="E733" s="4"/>
      <c r="F733" s="4"/>
      <c r="G733" s="4"/>
      <c r="H733" s="4"/>
      <c r="I733" s="4"/>
      <c r="J733" s="16"/>
      <c r="K733" s="15"/>
      <c r="L733" s="15"/>
      <c r="M733" s="5"/>
      <c r="N733" s="15"/>
      <c r="O733" s="2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>
      <c r="A734" s="15"/>
      <c r="B734" s="15"/>
      <c r="C734" s="15"/>
      <c r="D734" s="4"/>
      <c r="E734" s="3"/>
      <c r="F734" s="3"/>
      <c r="G734" s="3"/>
      <c r="H734" s="3"/>
      <c r="I734" s="3"/>
      <c r="J734" s="3"/>
      <c r="K734" s="15"/>
      <c r="L734" s="15"/>
      <c r="M734" s="5"/>
      <c r="N734" s="15"/>
      <c r="O734" s="2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>
      <c r="A735" s="15"/>
      <c r="B735" s="15"/>
      <c r="C735" s="15"/>
      <c r="D735" s="4"/>
      <c r="E735" s="3"/>
      <c r="F735" s="3"/>
      <c r="G735" s="3"/>
      <c r="H735" s="3"/>
      <c r="I735" s="3"/>
      <c r="J735" s="3"/>
      <c r="K735" s="15"/>
      <c r="L735" s="15"/>
      <c r="M735" s="5"/>
      <c r="N735" s="15"/>
      <c r="O735" s="2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>
      <c r="A736" s="15"/>
      <c r="B736" s="15"/>
      <c r="C736" s="15"/>
      <c r="D736" s="4"/>
      <c r="E736" s="3"/>
      <c r="F736" s="3"/>
      <c r="G736" s="3"/>
      <c r="H736" s="3"/>
      <c r="I736" s="3"/>
      <c r="J736" s="3"/>
      <c r="K736" s="15"/>
      <c r="L736" s="15"/>
      <c r="M736" s="5"/>
      <c r="N736" s="15"/>
      <c r="O736" s="2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>
      <c r="A737" s="15"/>
      <c r="B737" s="15"/>
      <c r="C737" s="15"/>
      <c r="D737" s="4"/>
      <c r="E737" s="3"/>
      <c r="F737" s="3"/>
      <c r="G737" s="3"/>
      <c r="H737" s="3"/>
      <c r="I737" s="3"/>
      <c r="J737" s="3"/>
      <c r="K737" s="15"/>
      <c r="L737" s="15"/>
      <c r="M737" s="5"/>
      <c r="N737" s="15"/>
      <c r="O737" s="2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>
      <c r="A738" s="15"/>
      <c r="B738" s="15"/>
      <c r="C738" s="15"/>
      <c r="D738" s="4"/>
      <c r="E738" s="3"/>
      <c r="F738" s="3"/>
      <c r="G738" s="3"/>
      <c r="H738" s="3"/>
      <c r="I738" s="3"/>
      <c r="J738" s="16"/>
      <c r="K738" s="15"/>
      <c r="L738" s="15"/>
      <c r="M738" s="5"/>
      <c r="N738" s="15"/>
      <c r="O738" s="2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>
      <c r="A739" s="15"/>
      <c r="B739" s="15"/>
      <c r="C739" s="15"/>
      <c r="D739" s="4"/>
      <c r="E739" s="3"/>
      <c r="F739" s="3"/>
      <c r="G739" s="3"/>
      <c r="H739" s="3"/>
      <c r="I739" s="3"/>
      <c r="J739" s="3"/>
      <c r="K739" s="15"/>
      <c r="L739" s="15"/>
      <c r="M739" s="5"/>
      <c r="N739" s="15"/>
      <c r="O739" s="2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>
      <c r="A740" s="15"/>
      <c r="B740" s="15"/>
      <c r="C740" s="15"/>
      <c r="D740" s="4"/>
      <c r="E740" s="3"/>
      <c r="F740" s="3"/>
      <c r="G740" s="3"/>
      <c r="H740" s="3"/>
      <c r="I740" s="3"/>
      <c r="J740" s="3"/>
      <c r="K740" s="15"/>
      <c r="L740" s="15"/>
      <c r="M740" s="5"/>
      <c r="N740" s="15"/>
      <c r="O740" s="2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>
      <c r="A741" s="15"/>
      <c r="B741" s="15"/>
      <c r="C741" s="15"/>
      <c r="D741" s="4"/>
      <c r="E741" s="3"/>
      <c r="F741" s="3"/>
      <c r="G741" s="3"/>
      <c r="H741" s="3"/>
      <c r="I741" s="3"/>
      <c r="J741" s="3"/>
      <c r="K741" s="15"/>
      <c r="L741" s="15"/>
      <c r="M741" s="5"/>
      <c r="N741" s="15"/>
      <c r="O741" s="2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>
      <c r="A742" s="15"/>
      <c r="B742" s="15"/>
      <c r="C742" s="15"/>
      <c r="D742" s="4"/>
      <c r="E742" s="3"/>
      <c r="F742" s="3"/>
      <c r="G742" s="3"/>
      <c r="H742" s="3"/>
      <c r="I742" s="3"/>
      <c r="J742" s="3"/>
      <c r="K742" s="15"/>
      <c r="L742" s="15"/>
      <c r="M742" s="5"/>
      <c r="N742" s="15"/>
      <c r="O742" s="2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>
      <c r="A743" s="15"/>
      <c r="B743" s="15"/>
      <c r="C743" s="15"/>
      <c r="D743" s="4"/>
      <c r="E743" s="3"/>
      <c r="F743" s="3"/>
      <c r="G743" s="3"/>
      <c r="H743" s="3"/>
      <c r="I743" s="3"/>
      <c r="J743" s="3"/>
      <c r="K743" s="15"/>
      <c r="L743" s="15"/>
      <c r="M743" s="5"/>
      <c r="N743" s="15"/>
      <c r="O743" s="2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>
      <c r="A744" s="15"/>
      <c r="B744" s="15"/>
      <c r="C744" s="15"/>
      <c r="D744" s="4"/>
      <c r="E744" s="3"/>
      <c r="F744" s="3"/>
      <c r="G744" s="3"/>
      <c r="H744" s="3"/>
      <c r="I744" s="3"/>
      <c r="J744" s="3"/>
      <c r="K744" s="15"/>
      <c r="L744" s="15"/>
      <c r="M744" s="5"/>
      <c r="N744" s="15"/>
      <c r="O744" s="2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>
      <c r="A745" s="15"/>
      <c r="B745" s="15"/>
      <c r="C745" s="15"/>
      <c r="D745" s="4"/>
      <c r="E745" s="3"/>
      <c r="F745" s="3"/>
      <c r="G745" s="3"/>
      <c r="H745" s="3"/>
      <c r="I745" s="3"/>
      <c r="J745" s="3"/>
      <c r="K745" s="15"/>
      <c r="L745" s="15"/>
      <c r="M745" s="5"/>
      <c r="N745" s="15"/>
      <c r="O745" s="2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>
      <c r="A746" s="15"/>
      <c r="B746" s="15"/>
      <c r="C746" s="15"/>
      <c r="D746" s="4"/>
      <c r="E746" s="3"/>
      <c r="F746" s="3"/>
      <c r="G746" s="3"/>
      <c r="H746" s="3"/>
      <c r="I746" s="3"/>
      <c r="J746" s="3"/>
      <c r="K746" s="15"/>
      <c r="L746" s="15"/>
      <c r="M746" s="5"/>
      <c r="N746" s="15"/>
      <c r="O746" s="2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>
      <c r="A747" s="15"/>
      <c r="B747" s="15"/>
      <c r="C747" s="15"/>
      <c r="D747" s="4"/>
      <c r="E747" s="3"/>
      <c r="F747" s="3"/>
      <c r="G747" s="3"/>
      <c r="H747" s="3"/>
      <c r="I747" s="3"/>
      <c r="J747" s="3"/>
      <c r="K747" s="15"/>
      <c r="L747" s="15"/>
      <c r="M747" s="5"/>
      <c r="N747" s="15"/>
      <c r="O747" s="2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>
      <c r="A748" s="15"/>
      <c r="B748" s="15"/>
      <c r="C748" s="15"/>
      <c r="D748" s="4"/>
      <c r="E748" s="3"/>
      <c r="F748" s="3"/>
      <c r="G748" s="3"/>
      <c r="H748" s="3"/>
      <c r="I748" s="3"/>
      <c r="J748" s="3"/>
      <c r="K748" s="15"/>
      <c r="L748" s="15"/>
      <c r="M748" s="5"/>
      <c r="N748" s="15"/>
      <c r="O748" s="2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>
      <c r="A749" s="15"/>
      <c r="B749" s="15"/>
      <c r="C749" s="15"/>
      <c r="D749" s="4"/>
      <c r="E749" s="3"/>
      <c r="F749" s="3"/>
      <c r="G749" s="3"/>
      <c r="H749" s="3"/>
      <c r="I749" s="3"/>
      <c r="J749" s="3"/>
      <c r="K749" s="15"/>
      <c r="L749" s="15"/>
      <c r="M749" s="5"/>
      <c r="N749" s="15"/>
      <c r="O749" s="2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>
      <c r="A750" s="15"/>
      <c r="B750" s="15"/>
      <c r="C750" s="15"/>
      <c r="D750" s="4"/>
      <c r="E750" s="3"/>
      <c r="F750" s="3"/>
      <c r="G750" s="3"/>
      <c r="H750" s="3"/>
      <c r="I750" s="3"/>
      <c r="J750" s="3"/>
      <c r="K750" s="15"/>
      <c r="L750" s="15"/>
      <c r="M750" s="5"/>
      <c r="N750" s="15"/>
      <c r="O750" s="2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>
      <c r="A751" s="15"/>
      <c r="B751" s="15"/>
      <c r="C751" s="15"/>
      <c r="D751" s="4"/>
      <c r="E751" s="3"/>
      <c r="F751" s="3"/>
      <c r="G751" s="3"/>
      <c r="H751" s="3"/>
      <c r="I751" s="3"/>
      <c r="J751" s="3"/>
      <c r="K751" s="15"/>
      <c r="L751" s="15"/>
      <c r="M751" s="5"/>
      <c r="N751" s="15"/>
      <c r="O751" s="172"/>
    </row>
    <row r="752" spans="1:26">
      <c r="A752" s="15"/>
      <c r="B752" s="15"/>
      <c r="C752" s="15"/>
      <c r="D752" s="4"/>
      <c r="E752" s="3"/>
      <c r="F752" s="3"/>
      <c r="G752" s="3"/>
      <c r="H752" s="3"/>
      <c r="I752" s="3"/>
      <c r="J752" s="3"/>
      <c r="K752" s="15"/>
      <c r="L752" s="15"/>
      <c r="M752" s="5"/>
      <c r="N752" s="15"/>
      <c r="O752" s="172"/>
    </row>
    <row r="753" spans="1:15">
      <c r="A753" s="15"/>
      <c r="B753" s="15"/>
      <c r="C753" s="15"/>
      <c r="D753" s="4"/>
      <c r="E753" s="3"/>
      <c r="F753" s="3"/>
      <c r="G753" s="3"/>
      <c r="H753" s="3"/>
      <c r="I753" s="3"/>
      <c r="J753" s="3"/>
      <c r="K753" s="15"/>
      <c r="L753" s="15"/>
      <c r="M753" s="15"/>
      <c r="N753" s="15"/>
      <c r="O753" s="172"/>
    </row>
    <row r="754" spans="1:15">
      <c r="A754" s="15"/>
      <c r="B754" s="15"/>
      <c r="C754" s="15"/>
      <c r="D754" s="4"/>
      <c r="E754" s="3"/>
      <c r="F754" s="3"/>
      <c r="G754" s="3"/>
      <c r="H754" s="3"/>
      <c r="I754" s="3"/>
      <c r="J754" s="3"/>
      <c r="K754" s="15"/>
      <c r="L754" s="15"/>
      <c r="M754" s="15"/>
      <c r="N754" s="15"/>
      <c r="O754" s="172"/>
    </row>
    <row r="755" spans="1:15">
      <c r="A755" s="15"/>
      <c r="B755" s="15"/>
      <c r="C755" s="15"/>
      <c r="D755" s="15"/>
      <c r="E755" s="3"/>
      <c r="F755" s="3"/>
      <c r="G755" s="3"/>
      <c r="H755" s="3"/>
      <c r="I755" s="3"/>
      <c r="J755" s="3"/>
      <c r="K755" s="15"/>
      <c r="L755" s="15"/>
      <c r="M755" s="15"/>
      <c r="N755" s="15"/>
      <c r="O755" s="172"/>
    </row>
    <row r="756" spans="1:15">
      <c r="A756" s="15"/>
      <c r="B756" s="15"/>
      <c r="C756" s="15"/>
      <c r="D756" s="4"/>
      <c r="E756" s="4"/>
      <c r="F756" s="4"/>
      <c r="G756" s="4"/>
      <c r="H756" s="4"/>
      <c r="I756" s="4"/>
      <c r="J756" s="16"/>
      <c r="K756" s="15"/>
      <c r="L756" s="15"/>
      <c r="M756" s="15"/>
      <c r="N756" s="15"/>
      <c r="O756" s="172"/>
    </row>
    <row r="757" spans="1:15">
      <c r="A757" s="13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72"/>
    </row>
    <row r="758" spans="1:15">
      <c r="A758" s="13"/>
      <c r="B758" s="11"/>
      <c r="C758" s="11"/>
      <c r="D758" s="14"/>
      <c r="E758" s="4"/>
      <c r="F758" s="4"/>
      <c r="G758" s="4"/>
      <c r="H758" s="4"/>
      <c r="I758" s="4"/>
      <c r="J758" s="4"/>
      <c r="K758" s="11"/>
      <c r="L758" s="11"/>
      <c r="M758" s="11"/>
      <c r="N758" s="11"/>
      <c r="O758" s="172"/>
    </row>
    <row r="759" spans="1:15">
      <c r="A759" s="13"/>
      <c r="B759" s="11"/>
      <c r="C759" s="11"/>
      <c r="D759" s="12"/>
      <c r="E759" s="12"/>
      <c r="F759" s="12"/>
      <c r="G759" s="12"/>
      <c r="H759" s="12"/>
      <c r="I759" s="12"/>
      <c r="J759" s="12"/>
      <c r="K759" s="2"/>
      <c r="L759" s="2"/>
      <c r="M759" s="11"/>
      <c r="N759" s="11"/>
      <c r="O759" s="172"/>
    </row>
    <row r="760" spans="1:15">
      <c r="A760" s="13"/>
      <c r="B760" s="11"/>
      <c r="C760" s="11"/>
      <c r="D760" s="4"/>
      <c r="E760" s="3"/>
      <c r="F760" s="3"/>
      <c r="G760" s="3"/>
      <c r="H760" s="3"/>
      <c r="I760" s="3"/>
      <c r="J760" s="3"/>
      <c r="K760" s="2"/>
      <c r="L760" s="6"/>
      <c r="M760" s="11"/>
      <c r="N760" s="11"/>
      <c r="O760" s="172"/>
    </row>
    <row r="761" spans="1:15">
      <c r="A761" s="13"/>
      <c r="B761" s="11"/>
      <c r="C761" s="11"/>
      <c r="D761" s="4"/>
      <c r="E761" s="3"/>
      <c r="F761" s="3"/>
      <c r="G761" s="3"/>
      <c r="H761" s="3"/>
      <c r="I761" s="3"/>
      <c r="J761" s="3"/>
      <c r="K761" s="2"/>
      <c r="L761" s="6"/>
      <c r="M761" s="11"/>
      <c r="N761" s="11"/>
      <c r="O761" s="172"/>
    </row>
    <row r="762" spans="1:15">
      <c r="A762" s="13"/>
      <c r="B762" s="11"/>
      <c r="C762" s="11"/>
      <c r="D762" s="4"/>
      <c r="E762" s="3"/>
      <c r="F762" s="3"/>
      <c r="G762" s="3"/>
      <c r="H762" s="3"/>
      <c r="I762" s="3"/>
      <c r="J762" s="3"/>
      <c r="K762" s="2"/>
      <c r="L762" s="6"/>
      <c r="M762" s="11"/>
      <c r="N762" s="11"/>
      <c r="O762" s="172"/>
    </row>
    <row r="763" spans="1:15">
      <c r="A763" s="13"/>
      <c r="B763" s="11"/>
      <c r="C763" s="11"/>
      <c r="D763" s="4"/>
      <c r="E763" s="3"/>
      <c r="F763" s="3"/>
      <c r="G763" s="3"/>
      <c r="H763" s="3"/>
      <c r="I763" s="3"/>
      <c r="J763" s="3"/>
      <c r="K763" s="2"/>
      <c r="L763" s="6"/>
      <c r="M763" s="11"/>
      <c r="N763" s="11"/>
      <c r="O763" s="172"/>
    </row>
    <row r="764" spans="1:15">
      <c r="A764" s="13"/>
      <c r="B764" s="11"/>
      <c r="C764" s="11"/>
      <c r="D764" s="4"/>
      <c r="E764" s="3"/>
      <c r="F764" s="3"/>
      <c r="G764" s="3"/>
      <c r="H764" s="3"/>
      <c r="I764" s="3"/>
      <c r="J764" s="3"/>
      <c r="K764" s="2"/>
      <c r="L764" s="6"/>
      <c r="M764" s="11"/>
      <c r="N764" s="11"/>
      <c r="O764" s="172"/>
    </row>
    <row r="765" spans="1:15">
      <c r="A765" s="13"/>
      <c r="B765" s="11"/>
      <c r="C765" s="11"/>
      <c r="D765" s="4"/>
      <c r="E765" s="3"/>
      <c r="F765" s="3"/>
      <c r="G765" s="3"/>
      <c r="H765" s="3"/>
      <c r="I765" s="3"/>
      <c r="J765" s="3"/>
      <c r="K765" s="2"/>
      <c r="L765" s="6"/>
      <c r="M765" s="11"/>
      <c r="N765" s="11"/>
      <c r="O765" s="172"/>
    </row>
    <row r="766" spans="1:15">
      <c r="A766" s="13"/>
      <c r="B766" s="11"/>
      <c r="C766" s="11"/>
      <c r="D766" s="4"/>
      <c r="E766" s="3"/>
      <c r="F766" s="3"/>
      <c r="G766" s="3"/>
      <c r="H766" s="3"/>
      <c r="I766" s="3"/>
      <c r="J766" s="3"/>
      <c r="K766" s="11"/>
      <c r="L766" s="11"/>
      <c r="M766" s="11"/>
      <c r="N766" s="11"/>
      <c r="O766" s="172"/>
    </row>
    <row r="767" spans="1:15">
      <c r="A767" s="13"/>
      <c r="B767" s="11"/>
      <c r="C767" s="11"/>
      <c r="D767" s="4"/>
      <c r="E767" s="3"/>
      <c r="F767" s="3"/>
      <c r="G767" s="3"/>
      <c r="H767" s="3"/>
      <c r="I767" s="3"/>
      <c r="J767" s="3"/>
      <c r="K767" s="11"/>
      <c r="L767" s="11"/>
      <c r="M767" s="11"/>
      <c r="N767" s="11"/>
      <c r="O767" s="172"/>
    </row>
    <row r="768" spans="1:15">
      <c r="A768" s="13"/>
      <c r="B768" s="11"/>
      <c r="C768" s="11"/>
      <c r="I768" s="275"/>
      <c r="K768" s="11"/>
      <c r="L768" s="11"/>
      <c r="M768" s="11"/>
      <c r="N768" s="11"/>
      <c r="O768" s="172"/>
    </row>
    <row r="769" spans="1:15">
      <c r="A769" s="13"/>
      <c r="B769" s="11"/>
      <c r="C769" s="11"/>
      <c r="D769" s="14"/>
      <c r="E769" s="4"/>
      <c r="F769" s="4"/>
      <c r="G769" s="4"/>
      <c r="H769" s="4"/>
      <c r="I769" s="4"/>
      <c r="J769" s="4"/>
      <c r="K769" s="11"/>
      <c r="L769" s="11"/>
      <c r="M769" s="11"/>
      <c r="N769" s="11"/>
      <c r="O769" s="172"/>
    </row>
    <row r="770" spans="1:15">
      <c r="A770" s="13"/>
      <c r="B770" s="11"/>
      <c r="C770" s="11"/>
      <c r="D770" s="12"/>
      <c r="E770" s="12"/>
      <c r="F770" s="12"/>
      <c r="G770" s="12"/>
      <c r="H770" s="12"/>
      <c r="I770" s="12"/>
      <c r="J770" s="12"/>
      <c r="K770" s="2"/>
      <c r="L770" s="2"/>
      <c r="M770" s="11"/>
      <c r="N770" s="11"/>
      <c r="O770" s="172"/>
    </row>
    <row r="771" spans="1:15">
      <c r="A771" s="2"/>
      <c r="B771" s="2"/>
      <c r="C771" s="7"/>
      <c r="D771" s="4"/>
      <c r="E771" s="3"/>
      <c r="F771" s="8"/>
      <c r="G771" s="3"/>
      <c r="H771" s="3"/>
      <c r="I771" s="10"/>
      <c r="J771" s="3"/>
      <c r="K771" s="2"/>
      <c r="L771" s="6"/>
      <c r="M771" s="7"/>
      <c r="N771" s="6"/>
      <c r="O771" s="172"/>
    </row>
    <row r="772" spans="1:15">
      <c r="A772" s="2"/>
      <c r="B772" s="2"/>
      <c r="C772" s="7"/>
      <c r="D772" s="4"/>
      <c r="E772" s="3"/>
      <c r="F772" s="8"/>
      <c r="G772" s="3"/>
      <c r="H772" s="3"/>
      <c r="I772" s="1"/>
      <c r="J772" s="3"/>
      <c r="K772" s="2"/>
      <c r="L772" s="6"/>
      <c r="M772" s="7"/>
      <c r="N772" s="6"/>
      <c r="O772" s="172"/>
    </row>
    <row r="773" spans="1:15">
      <c r="A773" s="2"/>
      <c r="B773" s="2"/>
      <c r="C773" s="7"/>
      <c r="D773" s="4"/>
      <c r="E773" s="3"/>
      <c r="F773" s="8"/>
      <c r="G773" s="3"/>
      <c r="H773" s="3"/>
      <c r="I773" s="1"/>
      <c r="J773" s="3"/>
      <c r="K773" s="2"/>
      <c r="L773" s="6"/>
      <c r="M773" s="7"/>
      <c r="N773" s="6"/>
      <c r="O773" s="172"/>
    </row>
    <row r="774" spans="1:15">
      <c r="A774" s="2"/>
      <c r="B774" s="2"/>
      <c r="C774" s="7"/>
      <c r="D774" s="4"/>
      <c r="E774" s="3"/>
      <c r="F774" s="8"/>
      <c r="G774" s="3"/>
      <c r="H774" s="3"/>
      <c r="I774" s="1"/>
      <c r="J774" s="3"/>
      <c r="K774" s="2"/>
      <c r="L774" s="6"/>
      <c r="M774" s="7"/>
      <c r="N774" s="6"/>
      <c r="O774" s="172"/>
    </row>
    <row r="775" spans="1:15">
      <c r="A775" s="2"/>
      <c r="B775" s="2"/>
      <c r="C775" s="7"/>
      <c r="D775" s="4"/>
      <c r="E775" s="3"/>
      <c r="F775" s="8"/>
      <c r="G775" s="3"/>
      <c r="H775" s="3"/>
      <c r="I775" s="1"/>
      <c r="J775" s="3"/>
      <c r="K775" s="2"/>
      <c r="L775" s="6"/>
      <c r="M775" s="7"/>
      <c r="N775" s="6"/>
      <c r="O775" s="172"/>
    </row>
    <row r="776" spans="1:15">
      <c r="A776" s="2"/>
      <c r="B776" s="2"/>
      <c r="C776" s="7"/>
      <c r="D776" s="4"/>
      <c r="E776" s="3"/>
      <c r="F776" s="8"/>
      <c r="G776" s="3"/>
      <c r="H776" s="3"/>
      <c r="I776" s="1"/>
      <c r="J776" s="3"/>
      <c r="K776" s="2"/>
      <c r="L776" s="6"/>
      <c r="M776" s="7"/>
      <c r="N776" s="6"/>
      <c r="O776" s="172"/>
    </row>
    <row r="777" spans="1:15">
      <c r="A777" s="2"/>
      <c r="B777" s="2"/>
      <c r="C777" s="7"/>
      <c r="D777" s="4"/>
      <c r="E777" s="3"/>
      <c r="F777" s="8"/>
      <c r="G777" s="3"/>
      <c r="H777" s="3"/>
      <c r="I777" s="1"/>
      <c r="J777" s="3"/>
      <c r="K777" s="2"/>
      <c r="L777" s="6"/>
      <c r="M777" s="7"/>
      <c r="N777" s="6"/>
      <c r="O777" s="172"/>
    </row>
    <row r="778" spans="1:15">
      <c r="A778" s="2"/>
      <c r="B778" s="2"/>
      <c r="C778" s="7"/>
      <c r="D778" s="4"/>
      <c r="E778" s="3"/>
      <c r="F778" s="8"/>
      <c r="G778" s="3"/>
      <c r="H778" s="3"/>
      <c r="I778" s="1"/>
      <c r="J778" s="3"/>
      <c r="K778" s="2"/>
      <c r="L778" s="6"/>
      <c r="M778" s="7"/>
      <c r="N778" s="6"/>
      <c r="O778" s="172"/>
    </row>
    <row r="779" spans="1:15">
      <c r="A779" s="2"/>
      <c r="B779" s="2"/>
      <c r="C779" s="7"/>
      <c r="D779" s="4"/>
      <c r="E779" s="3"/>
      <c r="F779" s="8"/>
      <c r="G779" s="3"/>
      <c r="H779" s="3"/>
      <c r="I779" s="1"/>
      <c r="J779" s="3"/>
      <c r="K779" s="2"/>
      <c r="L779" s="6"/>
      <c r="M779" s="7"/>
      <c r="N779" s="6"/>
      <c r="O779" s="172"/>
    </row>
    <row r="780" spans="1:15">
      <c r="A780" s="2"/>
      <c r="B780" s="2"/>
      <c r="C780" s="7"/>
      <c r="D780" s="4"/>
      <c r="E780" s="3"/>
      <c r="F780" s="8"/>
      <c r="G780" s="3"/>
      <c r="H780" s="3"/>
      <c r="I780" s="1"/>
      <c r="J780" s="3"/>
      <c r="K780" s="2"/>
      <c r="L780" s="6"/>
      <c r="M780" s="7"/>
      <c r="N780" s="6"/>
    </row>
    <row r="781" spans="1:15">
      <c r="A781" s="2"/>
      <c r="B781" s="2"/>
      <c r="C781" s="7"/>
      <c r="D781" s="4"/>
      <c r="E781" s="3"/>
      <c r="F781" s="8"/>
      <c r="G781" s="3"/>
      <c r="H781" s="3"/>
      <c r="I781" s="1"/>
      <c r="J781" s="3"/>
      <c r="K781" s="2"/>
      <c r="L781" s="6"/>
      <c r="M781" s="7"/>
      <c r="N781" s="6"/>
    </row>
    <row r="782" spans="1:15">
      <c r="A782" s="2"/>
      <c r="B782" s="2"/>
      <c r="C782" s="7"/>
      <c r="D782" s="4"/>
      <c r="E782" s="3"/>
      <c r="F782" s="8"/>
      <c r="G782" s="3"/>
      <c r="H782" s="3"/>
      <c r="I782" s="1"/>
      <c r="J782" s="3"/>
      <c r="K782" s="2"/>
      <c r="L782" s="6"/>
      <c r="M782" s="7"/>
      <c r="N782" s="6"/>
    </row>
    <row r="783" spans="1:15">
      <c r="A783" s="2"/>
      <c r="B783" s="2"/>
      <c r="C783" s="7"/>
      <c r="D783" s="4"/>
      <c r="E783" s="3"/>
      <c r="F783" s="8"/>
      <c r="G783" s="3"/>
      <c r="H783" s="3"/>
      <c r="I783" s="1"/>
      <c r="J783" s="3"/>
      <c r="K783" s="2"/>
      <c r="L783" s="6"/>
      <c r="M783" s="7"/>
      <c r="N783" s="6"/>
    </row>
    <row r="784" spans="1:15">
      <c r="A784" s="2"/>
      <c r="B784" s="2"/>
      <c r="C784" s="7"/>
      <c r="D784" s="4"/>
      <c r="E784" s="3"/>
      <c r="F784" s="8"/>
      <c r="G784" s="3"/>
      <c r="H784" s="3"/>
      <c r="I784" s="1"/>
      <c r="J784" s="3"/>
      <c r="K784" s="2"/>
      <c r="L784" s="6"/>
      <c r="M784" s="7"/>
      <c r="N784" s="6"/>
    </row>
    <row r="785" spans="1:14">
      <c r="A785" s="2"/>
      <c r="B785" s="2"/>
      <c r="C785" s="7"/>
      <c r="D785" s="4"/>
      <c r="E785" s="3"/>
      <c r="F785" s="8"/>
      <c r="G785" s="3"/>
      <c r="H785" s="3"/>
      <c r="I785" s="1"/>
      <c r="J785" s="3"/>
      <c r="K785" s="2"/>
      <c r="L785" s="6"/>
      <c r="M785" s="7"/>
      <c r="N785" s="6"/>
    </row>
    <row r="786" spans="1:14">
      <c r="A786" s="2"/>
      <c r="B786" s="2"/>
      <c r="C786" s="7"/>
      <c r="D786" s="4"/>
      <c r="E786" s="3"/>
      <c r="F786" s="8"/>
      <c r="G786" s="3"/>
      <c r="H786" s="3"/>
      <c r="I786" s="1"/>
      <c r="J786" s="3"/>
      <c r="K786" s="2"/>
      <c r="L786" s="6"/>
      <c r="M786" s="7"/>
      <c r="N786" s="6"/>
    </row>
    <row r="787" spans="1:14">
      <c r="A787" s="2"/>
      <c r="B787" s="2"/>
      <c r="C787" s="7"/>
      <c r="D787" s="4"/>
      <c r="E787" s="3"/>
      <c r="F787" s="8"/>
      <c r="G787" s="3"/>
      <c r="H787" s="3"/>
      <c r="I787" s="1"/>
      <c r="J787" s="3"/>
      <c r="K787" s="2"/>
      <c r="L787" s="6"/>
      <c r="M787" s="7"/>
      <c r="N787" s="6"/>
    </row>
    <row r="788" spans="1:14">
      <c r="A788" s="2"/>
      <c r="B788" s="2"/>
      <c r="C788" s="7"/>
      <c r="D788" s="4"/>
      <c r="E788" s="3"/>
      <c r="F788" s="8"/>
      <c r="G788" s="3"/>
      <c r="H788" s="3"/>
      <c r="I788" s="1"/>
      <c r="J788" s="3"/>
      <c r="K788" s="2"/>
      <c r="L788" s="6"/>
      <c r="M788" s="7"/>
      <c r="N788" s="6"/>
    </row>
    <row r="789" spans="1:14">
      <c r="A789" s="2"/>
      <c r="B789" s="2"/>
      <c r="C789" s="7"/>
      <c r="D789" s="4"/>
      <c r="E789" s="3"/>
      <c r="F789" s="8"/>
      <c r="G789" s="3"/>
      <c r="H789" s="3"/>
      <c r="I789" s="1"/>
      <c r="J789" s="3"/>
      <c r="K789" s="2"/>
      <c r="L789" s="6"/>
      <c r="M789" s="7"/>
      <c r="N789" s="6"/>
    </row>
    <row r="790" spans="1:14">
      <c r="A790" s="2"/>
      <c r="B790" s="2"/>
      <c r="C790" s="7"/>
      <c r="D790" s="4"/>
      <c r="E790" s="3"/>
      <c r="F790" s="8"/>
      <c r="G790" s="3"/>
      <c r="H790" s="3"/>
      <c r="I790" s="1"/>
      <c r="J790" s="3"/>
      <c r="K790" s="2"/>
      <c r="L790" s="6"/>
      <c r="M790" s="7"/>
      <c r="N790" s="6"/>
    </row>
    <row r="791" spans="1:14">
      <c r="A791" s="2"/>
      <c r="B791" s="2"/>
      <c r="C791" s="7"/>
      <c r="D791" s="4"/>
      <c r="E791" s="3"/>
      <c r="F791" s="8"/>
      <c r="G791" s="3"/>
      <c r="H791" s="3"/>
      <c r="I791" s="1"/>
      <c r="J791" s="3"/>
      <c r="K791" s="2"/>
      <c r="L791" s="6"/>
      <c r="M791" s="7"/>
      <c r="N791" s="6"/>
    </row>
    <row r="792" spans="1:14">
      <c r="A792" s="2"/>
      <c r="B792" s="2"/>
      <c r="C792" s="7"/>
      <c r="D792" s="4"/>
      <c r="E792" s="3"/>
      <c r="F792" s="8"/>
      <c r="G792" s="3"/>
      <c r="H792" s="3"/>
      <c r="I792" s="1"/>
      <c r="J792" s="3"/>
      <c r="K792" s="2"/>
      <c r="L792" s="6"/>
      <c r="M792" s="7"/>
      <c r="N792" s="6"/>
    </row>
    <row r="793" spans="1:14">
      <c r="A793" s="2"/>
      <c r="B793" s="2"/>
      <c r="C793" s="7"/>
      <c r="D793" s="4"/>
      <c r="E793" s="3"/>
      <c r="F793" s="8"/>
      <c r="G793" s="3"/>
      <c r="H793" s="3"/>
      <c r="I793" s="1"/>
      <c r="J793" s="3"/>
      <c r="K793" s="2"/>
      <c r="L793" s="6"/>
      <c r="M793" s="7"/>
      <c r="N793" s="6"/>
    </row>
    <row r="794" spans="1:14">
      <c r="A794" s="2"/>
      <c r="B794" s="2"/>
      <c r="C794" s="7"/>
      <c r="D794" s="4"/>
      <c r="E794" s="3"/>
      <c r="F794" s="8"/>
      <c r="G794" s="3"/>
      <c r="H794" s="3"/>
      <c r="I794" s="1"/>
      <c r="J794" s="3"/>
      <c r="K794" s="2"/>
      <c r="L794" s="6"/>
      <c r="M794" s="7"/>
      <c r="N794" s="6"/>
    </row>
    <row r="795" spans="1:14">
      <c r="A795" s="2"/>
      <c r="B795" s="2"/>
      <c r="C795" s="7"/>
      <c r="D795" s="4"/>
      <c r="E795" s="3"/>
      <c r="F795" s="8"/>
      <c r="G795" s="3"/>
      <c r="H795" s="3"/>
      <c r="I795" s="1"/>
      <c r="J795" s="3"/>
      <c r="K795" s="2"/>
      <c r="L795" s="6"/>
      <c r="M795" s="7"/>
      <c r="N795" s="6"/>
    </row>
    <row r="796" spans="1:14">
      <c r="A796" s="2"/>
      <c r="B796" s="2"/>
      <c r="C796" s="7"/>
      <c r="D796" s="4"/>
      <c r="E796" s="3"/>
      <c r="F796" s="8"/>
      <c r="G796" s="3"/>
      <c r="H796" s="3"/>
      <c r="I796" s="1"/>
      <c r="J796" s="3"/>
      <c r="K796" s="2"/>
      <c r="L796" s="6"/>
      <c r="M796" s="7"/>
      <c r="N796" s="6"/>
    </row>
    <row r="797" spans="1:14">
      <c r="A797" s="2"/>
      <c r="B797" s="2"/>
      <c r="C797" s="7"/>
      <c r="D797" s="4"/>
      <c r="E797" s="3"/>
      <c r="F797" s="8"/>
      <c r="G797" s="3"/>
      <c r="H797" s="3"/>
      <c r="I797" s="1"/>
      <c r="J797" s="3"/>
      <c r="K797" s="2"/>
      <c r="L797" s="6"/>
      <c r="M797" s="7"/>
      <c r="N797" s="6"/>
    </row>
    <row r="798" spans="1:14">
      <c r="A798" s="2"/>
      <c r="B798" s="2"/>
      <c r="C798" s="7"/>
      <c r="D798" s="4"/>
      <c r="E798" s="3"/>
      <c r="F798" s="8"/>
      <c r="G798" s="3"/>
      <c r="H798" s="3"/>
      <c r="I798" s="1"/>
      <c r="J798" s="3"/>
      <c r="K798" s="2"/>
      <c r="L798" s="6"/>
      <c r="M798" s="7"/>
      <c r="N798" s="6"/>
    </row>
    <row r="799" spans="1:14">
      <c r="A799" s="2"/>
      <c r="B799" s="2"/>
      <c r="C799" s="7"/>
      <c r="D799" s="4"/>
      <c r="E799" s="3"/>
      <c r="F799" s="8"/>
      <c r="G799" s="3"/>
      <c r="H799" s="3"/>
      <c r="I799" s="1"/>
      <c r="J799" s="3"/>
      <c r="K799" s="2"/>
      <c r="L799" s="6"/>
      <c r="M799" s="7"/>
      <c r="N799" s="6"/>
    </row>
    <row r="800" spans="1:14">
      <c r="A800" s="2"/>
      <c r="B800" s="2"/>
      <c r="C800" s="7"/>
      <c r="D800" s="4"/>
      <c r="E800" s="3"/>
      <c r="F800" s="8"/>
      <c r="G800" s="3"/>
      <c r="H800" s="3"/>
      <c r="I800" s="1"/>
      <c r="J800" s="3"/>
      <c r="K800" s="2"/>
      <c r="L800" s="6"/>
      <c r="M800" s="7"/>
      <c r="N800" s="6"/>
    </row>
    <row r="801" spans="1:14">
      <c r="A801" s="2"/>
      <c r="B801" s="2"/>
      <c r="C801" s="7"/>
      <c r="D801" s="4"/>
      <c r="E801" s="3"/>
      <c r="F801" s="8"/>
      <c r="G801" s="3"/>
      <c r="H801" s="3"/>
      <c r="I801" s="1"/>
      <c r="J801" s="3"/>
      <c r="K801" s="2"/>
      <c r="L801" s="6"/>
      <c r="M801" s="7"/>
      <c r="N801" s="6"/>
    </row>
    <row r="802" spans="1:14">
      <c r="A802" s="2"/>
      <c r="B802" s="2"/>
      <c r="C802" s="7"/>
      <c r="D802" s="4"/>
      <c r="E802" s="3"/>
      <c r="F802" s="8"/>
      <c r="G802" s="3"/>
      <c r="H802" s="3"/>
      <c r="I802" s="1"/>
      <c r="J802" s="3"/>
      <c r="K802" s="2"/>
      <c r="L802" s="6"/>
      <c r="M802" s="7"/>
      <c r="N802" s="6"/>
    </row>
    <row r="803" spans="1:14">
      <c r="A803" s="2"/>
      <c r="B803" s="2"/>
      <c r="C803" s="7"/>
      <c r="D803" s="4"/>
      <c r="E803" s="3"/>
      <c r="F803" s="8"/>
      <c r="G803" s="3"/>
      <c r="H803" s="3"/>
      <c r="I803" s="1"/>
      <c r="J803" s="3"/>
      <c r="K803" s="2"/>
      <c r="L803" s="6"/>
      <c r="M803" s="7"/>
      <c r="N803" s="6"/>
    </row>
    <row r="804" spans="1:14">
      <c r="A804" s="2"/>
      <c r="B804" s="2"/>
      <c r="C804" s="7"/>
      <c r="D804" s="4"/>
      <c r="E804" s="3"/>
      <c r="F804" s="8"/>
      <c r="G804" s="3"/>
      <c r="H804" s="3"/>
      <c r="I804" s="1"/>
      <c r="J804" s="3"/>
      <c r="K804" s="2"/>
      <c r="L804" s="6"/>
      <c r="M804" s="7"/>
      <c r="N804" s="6"/>
    </row>
    <row r="805" spans="1:14">
      <c r="A805" s="2"/>
      <c r="B805" s="2"/>
      <c r="C805" s="7"/>
      <c r="D805" s="4"/>
      <c r="E805" s="3"/>
      <c r="F805" s="8"/>
      <c r="G805" s="3"/>
      <c r="H805" s="3"/>
      <c r="I805" s="276"/>
      <c r="J805" s="3"/>
      <c r="K805" s="2"/>
      <c r="L805" s="6"/>
      <c r="M805" s="7"/>
      <c r="N805" s="6"/>
    </row>
    <row r="806" spans="1:14">
      <c r="A806" s="2"/>
      <c r="B806" s="2"/>
      <c r="C806" s="7"/>
      <c r="D806" s="4"/>
      <c r="E806" s="3"/>
      <c r="F806" s="8"/>
      <c r="G806" s="3"/>
      <c r="H806" s="3"/>
      <c r="I806" s="276"/>
      <c r="J806" s="3"/>
      <c r="K806" s="2"/>
      <c r="L806" s="6"/>
      <c r="M806" s="7"/>
      <c r="N806" s="6"/>
    </row>
    <row r="807" spans="1:14">
      <c r="A807" s="2"/>
      <c r="B807" s="2"/>
      <c r="C807" s="7"/>
      <c r="D807" s="4"/>
      <c r="E807" s="3"/>
      <c r="F807" s="8"/>
      <c r="G807" s="3"/>
      <c r="H807" s="3"/>
      <c r="I807" s="276"/>
      <c r="J807" s="3"/>
      <c r="K807" s="2"/>
      <c r="L807" s="6"/>
      <c r="M807" s="7"/>
      <c r="N807" s="6"/>
    </row>
    <row r="808" spans="1:14">
      <c r="A808" s="2"/>
      <c r="B808" s="2"/>
      <c r="C808" s="7"/>
      <c r="D808" s="4"/>
      <c r="E808" s="3"/>
      <c r="F808" s="8"/>
      <c r="G808" s="3"/>
      <c r="H808" s="3"/>
      <c r="I808" s="276"/>
      <c r="J808" s="3"/>
      <c r="K808" s="2"/>
      <c r="L808" s="6"/>
      <c r="M808" s="7"/>
      <c r="N808" s="6"/>
    </row>
    <row r="809" spans="1:14">
      <c r="A809" s="2"/>
      <c r="B809" s="2"/>
      <c r="C809" s="7"/>
      <c r="D809" s="4"/>
      <c r="E809" s="3"/>
      <c r="F809" s="8"/>
      <c r="G809" s="3"/>
      <c r="H809" s="3"/>
      <c r="I809" s="276"/>
      <c r="J809" s="3"/>
      <c r="K809" s="2"/>
      <c r="L809" s="6"/>
      <c r="M809" s="7"/>
      <c r="N809" s="6"/>
    </row>
    <row r="810" spans="1:14">
      <c r="A810" s="2"/>
      <c r="B810" s="2"/>
      <c r="C810" s="7"/>
      <c r="D810" s="4"/>
      <c r="E810" s="3"/>
      <c r="F810" s="8"/>
      <c r="G810" s="3"/>
      <c r="H810" s="3"/>
      <c r="I810" s="276"/>
      <c r="J810" s="3"/>
      <c r="K810" s="2"/>
      <c r="L810" s="6"/>
      <c r="M810" s="7"/>
      <c r="N810" s="6"/>
    </row>
    <row r="811" spans="1:14">
      <c r="A811" s="2"/>
      <c r="B811" s="2"/>
      <c r="C811" s="7"/>
      <c r="D811" s="4"/>
      <c r="E811" s="3"/>
      <c r="F811" s="8"/>
      <c r="G811" s="3"/>
      <c r="H811" s="3"/>
      <c r="I811" s="276"/>
      <c r="J811" s="3"/>
      <c r="K811" s="2"/>
      <c r="L811" s="6"/>
      <c r="M811" s="7"/>
      <c r="N811" s="6"/>
    </row>
    <row r="812" spans="1:14">
      <c r="A812" s="2"/>
      <c r="B812" s="9"/>
      <c r="C812" s="7"/>
      <c r="D812" s="4"/>
      <c r="E812" s="3"/>
      <c r="F812" s="8"/>
      <c r="G812" s="3"/>
      <c r="H812" s="3"/>
      <c r="I812" s="276"/>
      <c r="J812" s="3"/>
      <c r="K812" s="2"/>
      <c r="L812" s="6"/>
      <c r="M812" s="7"/>
      <c r="N812" s="6"/>
    </row>
    <row r="813" spans="1:14">
      <c r="A813" s="2"/>
      <c r="B813" s="9"/>
      <c r="C813" s="7"/>
      <c r="D813" s="4"/>
      <c r="E813" s="3"/>
      <c r="F813" s="8"/>
      <c r="G813" s="3"/>
      <c r="H813" s="3"/>
      <c r="I813" s="276"/>
      <c r="J813" s="3"/>
      <c r="K813" s="2"/>
      <c r="L813" s="6"/>
      <c r="M813" s="7"/>
      <c r="N813" s="6"/>
    </row>
    <row r="814" spans="1:14">
      <c r="A814" s="2"/>
      <c r="B814" s="9"/>
      <c r="C814" s="7"/>
      <c r="D814" s="4"/>
      <c r="E814" s="3"/>
      <c r="F814" s="8"/>
      <c r="G814" s="3"/>
      <c r="H814" s="3"/>
      <c r="I814" s="276"/>
      <c r="J814" s="3"/>
      <c r="K814" s="2"/>
      <c r="L814" s="6"/>
      <c r="M814" s="7"/>
      <c r="N814" s="6"/>
    </row>
    <row r="815" spans="1:14">
      <c r="A815" s="2"/>
      <c r="B815" s="9"/>
      <c r="C815" s="7"/>
      <c r="D815" s="4"/>
      <c r="E815" s="3"/>
      <c r="F815" s="8"/>
      <c r="G815" s="3"/>
      <c r="H815" s="3"/>
      <c r="I815" s="276"/>
      <c r="J815" s="3"/>
      <c r="K815" s="2"/>
      <c r="L815" s="6"/>
      <c r="M815" s="7"/>
      <c r="N815" s="6"/>
    </row>
    <row r="816" spans="1:14">
      <c r="A816" s="2"/>
      <c r="B816" s="9"/>
      <c r="C816" s="7"/>
      <c r="D816" s="4"/>
      <c r="E816" s="3"/>
      <c r="F816" s="8"/>
      <c r="G816" s="3"/>
      <c r="H816" s="3"/>
      <c r="I816" s="276"/>
      <c r="J816" s="3"/>
      <c r="K816" s="2"/>
      <c r="L816" s="6"/>
      <c r="M816" s="7"/>
      <c r="N816" s="6"/>
    </row>
    <row r="817" spans="1:14">
      <c r="A817" s="2"/>
      <c r="B817" s="2"/>
      <c r="C817" s="7"/>
      <c r="D817" s="4"/>
      <c r="E817" s="3"/>
      <c r="F817" s="8"/>
      <c r="G817" s="3"/>
      <c r="H817" s="3"/>
      <c r="I817" s="276"/>
      <c r="J817" s="3"/>
      <c r="K817" s="2"/>
      <c r="L817" s="6"/>
      <c r="M817" s="7"/>
      <c r="N817" s="6"/>
    </row>
    <row r="818" spans="1:14">
      <c r="A818" s="2"/>
      <c r="B818" s="2"/>
      <c r="C818" s="7"/>
      <c r="D818" s="4"/>
      <c r="E818" s="3"/>
      <c r="F818" s="8"/>
      <c r="G818" s="3"/>
      <c r="H818" s="3"/>
      <c r="I818" s="276"/>
      <c r="J818" s="3"/>
      <c r="K818" s="2"/>
      <c r="L818" s="6"/>
      <c r="M818" s="7"/>
      <c r="N818" s="6"/>
    </row>
    <row r="819" spans="1:14">
      <c r="A819" s="2"/>
      <c r="B819" s="2"/>
      <c r="C819" s="7"/>
      <c r="D819" s="4"/>
      <c r="E819" s="3"/>
      <c r="F819" s="8"/>
      <c r="G819" s="3"/>
      <c r="H819" s="3"/>
      <c r="I819" s="276"/>
      <c r="J819" s="3"/>
      <c r="K819" s="2"/>
      <c r="L819" s="6"/>
      <c r="M819" s="7"/>
      <c r="N819" s="6"/>
    </row>
    <row r="820" spans="1:14">
      <c r="A820" s="2"/>
      <c r="B820" s="2"/>
      <c r="C820" s="7"/>
      <c r="D820" s="4"/>
      <c r="E820" s="3"/>
      <c r="F820" s="8"/>
      <c r="G820" s="3"/>
      <c r="H820" s="3"/>
      <c r="I820" s="276"/>
      <c r="J820" s="3"/>
      <c r="K820" s="2"/>
      <c r="L820" s="6"/>
      <c r="M820" s="7"/>
      <c r="N820" s="6"/>
    </row>
    <row r="821" spans="1:14">
      <c r="A821" s="2"/>
      <c r="B821" s="2"/>
      <c r="C821" s="7"/>
      <c r="D821" s="4"/>
      <c r="E821" s="3"/>
      <c r="F821" s="8"/>
      <c r="G821" s="3"/>
      <c r="H821" s="3"/>
      <c r="I821" s="276"/>
      <c r="J821" s="3"/>
      <c r="K821" s="2"/>
      <c r="L821" s="6"/>
      <c r="M821" s="7"/>
      <c r="N821" s="6"/>
    </row>
    <row r="822" spans="1:14">
      <c r="A822" s="2"/>
      <c r="B822" s="2"/>
      <c r="C822" s="7"/>
      <c r="D822" s="4"/>
      <c r="E822" s="3"/>
      <c r="F822" s="8"/>
      <c r="G822" s="3"/>
      <c r="H822" s="3"/>
      <c r="I822" s="276"/>
      <c r="J822" s="3"/>
      <c r="K822" s="2"/>
      <c r="L822" s="6"/>
      <c r="M822" s="7"/>
      <c r="N822" s="6"/>
    </row>
    <row r="823" spans="1:14">
      <c r="A823" s="2"/>
      <c r="B823" s="9"/>
      <c r="C823" s="7"/>
      <c r="D823" s="4"/>
      <c r="E823" s="3"/>
      <c r="F823" s="8"/>
      <c r="G823" s="3"/>
      <c r="H823" s="3"/>
      <c r="I823" s="276"/>
      <c r="J823" s="3"/>
      <c r="K823" s="2"/>
      <c r="L823" s="6"/>
      <c r="M823" s="7"/>
      <c r="N823" s="6"/>
    </row>
    <row r="824" spans="1:14">
      <c r="A824" s="2"/>
      <c r="B824" s="9"/>
      <c r="C824" s="7"/>
      <c r="D824" s="4"/>
      <c r="E824" s="3"/>
      <c r="F824" s="8"/>
      <c r="G824" s="3"/>
      <c r="H824" s="3"/>
      <c r="I824" s="276"/>
      <c r="J824" s="3"/>
      <c r="K824" s="2"/>
      <c r="L824" s="6"/>
      <c r="M824" s="7"/>
      <c r="N824" s="6"/>
    </row>
    <row r="825" spans="1:14">
      <c r="A825" s="2"/>
      <c r="B825" s="9"/>
      <c r="C825" s="7"/>
      <c r="D825" s="4"/>
      <c r="E825" s="3"/>
      <c r="F825" s="8"/>
      <c r="G825" s="3"/>
      <c r="H825" s="3"/>
      <c r="I825" s="276"/>
      <c r="J825" s="3"/>
      <c r="K825" s="2"/>
      <c r="L825" s="6"/>
      <c r="M825" s="7"/>
      <c r="N825" s="6"/>
    </row>
    <row r="826" spans="1:14">
      <c r="A826" s="2"/>
      <c r="B826" s="9"/>
      <c r="C826" s="7"/>
      <c r="D826" s="4"/>
      <c r="E826" s="3"/>
      <c r="F826" s="8"/>
      <c r="G826" s="3"/>
      <c r="H826" s="3"/>
      <c r="I826" s="276"/>
      <c r="J826" s="3"/>
      <c r="K826" s="2"/>
      <c r="L826" s="6"/>
      <c r="M826" s="7"/>
      <c r="N826" s="6"/>
    </row>
    <row r="827" spans="1:14">
      <c r="A827" s="2"/>
      <c r="B827" s="9"/>
      <c r="C827" s="7"/>
      <c r="D827" s="4"/>
      <c r="E827" s="3"/>
      <c r="F827" s="8"/>
      <c r="G827" s="3"/>
      <c r="H827" s="3"/>
      <c r="I827" s="276"/>
      <c r="J827" s="3"/>
      <c r="K827" s="2"/>
      <c r="L827" s="6"/>
      <c r="M827" s="7"/>
      <c r="N827" s="6"/>
    </row>
    <row r="828" spans="1:14">
      <c r="A828" s="2"/>
      <c r="B828" s="2"/>
      <c r="C828" s="7"/>
      <c r="D828" s="4"/>
      <c r="E828" s="3"/>
      <c r="F828" s="8"/>
      <c r="G828" s="3"/>
      <c r="H828" s="3"/>
      <c r="I828" s="276"/>
      <c r="J828" s="3"/>
      <c r="K828" s="2"/>
      <c r="L828" s="6"/>
      <c r="M828" s="7"/>
      <c r="N828" s="6"/>
    </row>
    <row r="829" spans="1:14">
      <c r="A829" s="2"/>
      <c r="B829" s="2"/>
      <c r="C829" s="7"/>
      <c r="D829" s="4"/>
      <c r="E829" s="3"/>
      <c r="F829" s="8"/>
      <c r="G829" s="3"/>
      <c r="H829" s="3"/>
      <c r="I829" s="276"/>
      <c r="J829" s="3"/>
      <c r="K829" s="2"/>
      <c r="L829" s="6"/>
      <c r="M829" s="7"/>
      <c r="N829" s="6"/>
    </row>
    <row r="830" spans="1:14">
      <c r="A830" s="2"/>
      <c r="B830" s="2"/>
      <c r="C830" s="7"/>
      <c r="D830" s="4"/>
      <c r="E830" s="3"/>
      <c r="F830" s="8"/>
      <c r="G830" s="3"/>
      <c r="H830" s="3"/>
      <c r="I830" s="276"/>
      <c r="J830" s="3"/>
      <c r="K830" s="2"/>
      <c r="L830" s="6"/>
      <c r="M830" s="7"/>
      <c r="N830" s="6"/>
    </row>
    <row r="831" spans="1:14">
      <c r="A831" s="2"/>
      <c r="B831" s="2"/>
      <c r="C831" s="7"/>
      <c r="D831" s="4"/>
      <c r="E831" s="3"/>
      <c r="F831" s="8"/>
      <c r="G831" s="3"/>
      <c r="H831" s="3"/>
      <c r="I831" s="276"/>
      <c r="J831" s="3"/>
      <c r="K831" s="2"/>
      <c r="L831" s="6"/>
      <c r="M831" s="7"/>
      <c r="N831" s="6"/>
    </row>
    <row r="832" spans="1:14">
      <c r="A832" s="2"/>
      <c r="B832" s="2"/>
      <c r="C832" s="7"/>
      <c r="D832" s="4"/>
      <c r="E832" s="3"/>
      <c r="F832" s="8"/>
      <c r="G832" s="3"/>
      <c r="H832" s="3"/>
      <c r="I832" s="276"/>
      <c r="J832" s="3"/>
      <c r="K832" s="2"/>
      <c r="L832" s="6"/>
      <c r="M832" s="7"/>
      <c r="N832" s="6"/>
    </row>
    <row r="833" spans="1:14">
      <c r="A833" s="2"/>
      <c r="B833" s="2"/>
      <c r="C833" s="7"/>
      <c r="D833" s="4"/>
      <c r="E833" s="3"/>
      <c r="F833" s="8"/>
      <c r="G833" s="3"/>
      <c r="H833" s="3"/>
      <c r="I833" s="276"/>
      <c r="J833" s="3"/>
      <c r="K833" s="2"/>
      <c r="L833" s="6"/>
      <c r="M833" s="7"/>
      <c r="N833" s="6"/>
    </row>
    <row r="839" spans="1:14">
      <c r="D839" s="271"/>
      <c r="E839" s="271"/>
      <c r="F839" s="271"/>
      <c r="G839" s="271"/>
      <c r="H839" s="271"/>
      <c r="I839" s="271"/>
      <c r="J839" s="271"/>
      <c r="K839" s="271"/>
      <c r="L839" s="271"/>
    </row>
    <row r="840" spans="1:14">
      <c r="B840" s="5"/>
      <c r="D840" s="4"/>
      <c r="E840" s="172"/>
      <c r="F840" s="172"/>
      <c r="G840" s="172"/>
      <c r="H840" s="172"/>
      <c r="I840" s="172"/>
      <c r="J840" s="172"/>
      <c r="K840" s="172"/>
      <c r="L840" s="1"/>
    </row>
    <row r="841" spans="1:14">
      <c r="B841" s="5"/>
      <c r="D841" s="4"/>
      <c r="E841" s="172"/>
      <c r="F841" s="172"/>
      <c r="G841" s="172"/>
      <c r="H841" s="172"/>
      <c r="I841" s="172"/>
      <c r="J841" s="172"/>
      <c r="K841" s="172"/>
      <c r="L841" s="1"/>
    </row>
    <row r="842" spans="1:14">
      <c r="B842" s="5"/>
      <c r="D842" s="172"/>
      <c r="E842" s="172"/>
      <c r="F842" s="172"/>
      <c r="G842" s="172"/>
      <c r="H842" s="172"/>
      <c r="I842" s="172"/>
      <c r="J842" s="172"/>
      <c r="K842" s="172"/>
      <c r="L842" s="1"/>
    </row>
    <row r="843" spans="1:14">
      <c r="B843" s="5"/>
      <c r="D843" s="172"/>
      <c r="E843" s="172"/>
      <c r="F843" s="172"/>
      <c r="G843" s="172"/>
      <c r="H843" s="172"/>
      <c r="I843" s="172"/>
      <c r="J843" s="172"/>
      <c r="K843" s="172"/>
      <c r="L843" s="1"/>
    </row>
    <row r="844" spans="1:14">
      <c r="B844" s="5"/>
      <c r="D844" s="172"/>
      <c r="E844" s="172"/>
      <c r="F844" s="172"/>
      <c r="G844" s="172"/>
      <c r="H844" s="172"/>
      <c r="I844" s="172"/>
      <c r="J844" s="172"/>
      <c r="K844" s="172"/>
      <c r="L844" s="1"/>
    </row>
    <row r="845" spans="1:14">
      <c r="B845" s="5"/>
      <c r="D845" s="4"/>
      <c r="E845" s="172"/>
      <c r="F845" s="172"/>
      <c r="G845" s="172"/>
      <c r="H845" s="172"/>
      <c r="I845" s="172"/>
      <c r="J845" s="172"/>
      <c r="K845" s="172"/>
      <c r="L845" s="1"/>
    </row>
    <row r="846" spans="1:14">
      <c r="B846" s="182"/>
      <c r="D846" s="172"/>
      <c r="E846" s="172"/>
      <c r="F846" s="172"/>
      <c r="G846" s="172"/>
      <c r="H846" s="172"/>
      <c r="I846" s="172"/>
      <c r="J846" s="172"/>
      <c r="K846" s="172"/>
      <c r="L846" s="172"/>
    </row>
    <row r="847" spans="1:14">
      <c r="B847" s="182"/>
      <c r="D847" s="172"/>
      <c r="E847" s="172"/>
      <c r="F847" s="172"/>
      <c r="G847" s="172"/>
      <c r="H847" s="172"/>
      <c r="I847" s="172"/>
      <c r="J847" s="172"/>
      <c r="K847" s="172"/>
      <c r="L847" s="172"/>
    </row>
    <row r="848" spans="1:14">
      <c r="B848" s="182"/>
      <c r="D848" s="172"/>
      <c r="E848" s="172"/>
      <c r="F848" s="172"/>
      <c r="G848" s="172"/>
      <c r="H848" s="172"/>
      <c r="I848" s="172"/>
      <c r="J848" s="172"/>
      <c r="K848" s="172"/>
      <c r="L848" s="172"/>
    </row>
    <row r="849" spans="2:12">
      <c r="B849" s="182"/>
      <c r="D849" s="172"/>
      <c r="E849" s="172"/>
      <c r="F849" s="172"/>
      <c r="G849" s="172"/>
      <c r="H849" s="172"/>
      <c r="I849" s="172"/>
      <c r="J849" s="172"/>
      <c r="K849" s="172"/>
      <c r="L849" s="172"/>
    </row>
    <row r="850" spans="2:12">
      <c r="B850" s="182"/>
      <c r="D850" s="172"/>
      <c r="E850" s="172"/>
      <c r="F850" s="172"/>
      <c r="G850" s="172"/>
      <c r="H850" s="172"/>
      <c r="I850" s="172"/>
      <c r="J850" s="172"/>
      <c r="K850" s="172"/>
      <c r="L850" s="172"/>
    </row>
    <row r="851" spans="2:12">
      <c r="B851" s="182"/>
      <c r="D851" s="172"/>
      <c r="E851" s="172"/>
      <c r="F851" s="172"/>
      <c r="G851" s="172"/>
      <c r="H851" s="172"/>
      <c r="I851" s="172"/>
      <c r="J851" s="172"/>
      <c r="K851" s="172"/>
      <c r="L851" s="172"/>
    </row>
    <row r="852" spans="2:12">
      <c r="B852" s="182"/>
      <c r="D852" s="172"/>
      <c r="E852" s="172"/>
      <c r="F852" s="172"/>
      <c r="G852" s="172"/>
      <c r="H852" s="172"/>
      <c r="I852" s="172"/>
      <c r="J852" s="172"/>
      <c r="K852" s="172"/>
      <c r="L852" s="172"/>
    </row>
    <row r="853" spans="2:12">
      <c r="B853" s="182"/>
      <c r="D853" s="172"/>
      <c r="E853" s="172"/>
      <c r="F853" s="172"/>
      <c r="G853" s="172"/>
      <c r="H853" s="172"/>
      <c r="I853" s="172"/>
      <c r="J853" s="172"/>
      <c r="K853" s="172"/>
      <c r="L853" s="172"/>
    </row>
    <row r="854" spans="2:12">
      <c r="B854" s="182"/>
      <c r="D854" s="172"/>
      <c r="E854" s="172"/>
      <c r="F854" s="172"/>
      <c r="G854" s="172"/>
      <c r="H854" s="172"/>
      <c r="I854" s="172"/>
      <c r="J854" s="172"/>
      <c r="K854" s="172"/>
      <c r="L854" s="172"/>
    </row>
    <row r="855" spans="2:12">
      <c r="B855" s="182"/>
      <c r="D855" s="172"/>
      <c r="E855" s="172"/>
      <c r="F855" s="172"/>
      <c r="G855" s="172"/>
      <c r="H855" s="172"/>
      <c r="I855" s="172"/>
      <c r="J855" s="172"/>
      <c r="K855" s="172"/>
      <c r="L855" s="172"/>
    </row>
    <row r="856" spans="2:12">
      <c r="B856" s="182"/>
      <c r="D856" s="172"/>
      <c r="E856" s="172"/>
      <c r="F856" s="172"/>
      <c r="G856" s="172"/>
      <c r="H856" s="172"/>
      <c r="I856" s="172"/>
      <c r="J856" s="172"/>
      <c r="K856" s="172"/>
      <c r="L856" s="172"/>
    </row>
    <row r="857" spans="2:12">
      <c r="B857" s="182"/>
      <c r="D857" s="172"/>
      <c r="E857" s="172"/>
      <c r="F857" s="172"/>
      <c r="G857" s="172"/>
      <c r="H857" s="172"/>
      <c r="I857" s="172"/>
      <c r="J857" s="172"/>
      <c r="K857" s="172"/>
      <c r="L857" s="172"/>
    </row>
    <row r="858" spans="2:12">
      <c r="B858" s="182"/>
      <c r="D858" s="172"/>
      <c r="E858" s="172"/>
      <c r="F858" s="172"/>
      <c r="G858" s="172"/>
      <c r="H858" s="172"/>
      <c r="I858" s="172"/>
      <c r="J858" s="172"/>
      <c r="K858" s="172"/>
      <c r="L858" s="172"/>
    </row>
    <row r="859" spans="2:12">
      <c r="B859" s="182"/>
      <c r="D859" s="172"/>
      <c r="E859" s="172"/>
      <c r="F859" s="172"/>
      <c r="G859" s="172"/>
      <c r="H859" s="172"/>
      <c r="I859" s="172"/>
      <c r="J859" s="172"/>
      <c r="K859" s="172"/>
      <c r="L859" s="172"/>
    </row>
    <row r="860" spans="2:12">
      <c r="B860" s="182"/>
      <c r="D860" s="172"/>
      <c r="E860" s="172"/>
      <c r="F860" s="172"/>
      <c r="G860" s="172"/>
      <c r="H860" s="172"/>
      <c r="I860" s="172"/>
      <c r="J860" s="172"/>
      <c r="K860" s="172"/>
      <c r="L860" s="172"/>
    </row>
    <row r="861" spans="2:12">
      <c r="B861" s="182"/>
      <c r="D861" s="172"/>
      <c r="E861" s="172"/>
      <c r="F861" s="172"/>
      <c r="G861" s="172"/>
      <c r="H861" s="172"/>
      <c r="I861" s="172"/>
      <c r="J861" s="172"/>
      <c r="K861" s="172"/>
      <c r="L861" s="172"/>
    </row>
    <row r="862" spans="2:12">
      <c r="B862" s="182"/>
      <c r="D862" s="172"/>
      <c r="E862" s="172"/>
      <c r="F862" s="172"/>
      <c r="G862" s="172"/>
      <c r="H862" s="172"/>
      <c r="I862" s="172"/>
      <c r="J862" s="172"/>
      <c r="K862" s="172"/>
      <c r="L862" s="172"/>
    </row>
    <row r="863" spans="2:12">
      <c r="B863" s="182"/>
      <c r="D863" s="172"/>
      <c r="E863" s="172"/>
      <c r="F863" s="172"/>
      <c r="G863" s="172"/>
      <c r="H863" s="172"/>
      <c r="I863" s="172"/>
      <c r="J863" s="172"/>
      <c r="K863" s="172"/>
      <c r="L863" s="172"/>
    </row>
    <row r="864" spans="2:12">
      <c r="B864" s="182"/>
      <c r="D864" s="172"/>
      <c r="E864" s="172"/>
      <c r="F864" s="172"/>
      <c r="G864" s="172"/>
      <c r="H864" s="172"/>
      <c r="I864" s="172"/>
      <c r="J864" s="172"/>
      <c r="K864" s="172"/>
      <c r="L864" s="172"/>
    </row>
    <row r="865" spans="2:12">
      <c r="B865" s="182"/>
      <c r="D865" s="4"/>
      <c r="E865" s="172"/>
      <c r="F865" s="172"/>
      <c r="G865" s="172"/>
      <c r="H865" s="172"/>
      <c r="I865" s="172"/>
      <c r="J865" s="172"/>
      <c r="K865" s="172"/>
      <c r="L865" s="172"/>
    </row>
    <row r="866" spans="2:12">
      <c r="B866" s="182"/>
      <c r="D866" s="4"/>
      <c r="E866" s="172"/>
      <c r="F866" s="172"/>
      <c r="G866" s="172"/>
      <c r="H866" s="172"/>
      <c r="I866" s="172"/>
      <c r="J866" s="172"/>
      <c r="K866" s="172"/>
      <c r="L866" s="172"/>
    </row>
    <row r="867" spans="2:12">
      <c r="B867" s="182"/>
      <c r="D867" s="4"/>
      <c r="E867" s="172"/>
      <c r="F867" s="172"/>
      <c r="G867" s="172"/>
      <c r="H867" s="172"/>
      <c r="I867" s="172"/>
      <c r="J867" s="172"/>
      <c r="K867" s="172"/>
      <c r="L867" s="172"/>
    </row>
    <row r="868" spans="2:12">
      <c r="B868" s="182"/>
      <c r="D868" s="172"/>
      <c r="E868" s="172"/>
      <c r="F868" s="172"/>
      <c r="G868" s="172"/>
      <c r="H868" s="172"/>
      <c r="I868" s="172"/>
      <c r="J868" s="172"/>
      <c r="K868" s="172"/>
      <c r="L868" s="172"/>
    </row>
    <row r="869" spans="2:12">
      <c r="B869" s="182"/>
      <c r="D869" s="172"/>
      <c r="E869" s="172"/>
      <c r="F869" s="172"/>
      <c r="G869" s="172"/>
      <c r="H869" s="172"/>
      <c r="I869" s="172"/>
      <c r="J869" s="172"/>
      <c r="K869" s="172"/>
      <c r="L869" s="172"/>
    </row>
    <row r="870" spans="2:12">
      <c r="B870" s="182"/>
      <c r="D870" s="172"/>
      <c r="E870" s="172"/>
      <c r="F870" s="172"/>
      <c r="G870" s="172"/>
      <c r="H870" s="172"/>
      <c r="I870" s="172"/>
      <c r="J870" s="172"/>
      <c r="K870" s="172"/>
      <c r="L870" s="172"/>
    </row>
    <row r="871" spans="2:12">
      <c r="B871" s="182"/>
      <c r="D871" s="172"/>
      <c r="E871" s="172"/>
      <c r="F871" s="172"/>
      <c r="G871" s="172"/>
      <c r="H871" s="172"/>
      <c r="I871" s="172"/>
      <c r="J871" s="172"/>
      <c r="K871" s="172"/>
      <c r="L871" s="172"/>
    </row>
    <row r="872" spans="2:12">
      <c r="B872" s="182"/>
      <c r="D872" s="172"/>
      <c r="E872" s="172"/>
      <c r="F872" s="172"/>
      <c r="G872" s="172"/>
      <c r="H872" s="172"/>
      <c r="I872" s="172"/>
      <c r="J872" s="172"/>
      <c r="K872" s="172"/>
      <c r="L872" s="172"/>
    </row>
    <row r="873" spans="2:12">
      <c r="B873" s="182"/>
      <c r="D873" s="172"/>
      <c r="E873" s="172"/>
      <c r="F873" s="172"/>
      <c r="G873" s="172"/>
      <c r="H873" s="172"/>
      <c r="I873" s="172"/>
      <c r="J873" s="172"/>
      <c r="K873" s="172"/>
      <c r="L873" s="172"/>
    </row>
    <row r="874" spans="2:12">
      <c r="B874" s="182"/>
      <c r="D874" s="172"/>
      <c r="E874" s="172"/>
      <c r="F874" s="172"/>
      <c r="G874" s="172"/>
      <c r="H874" s="172"/>
      <c r="I874" s="172"/>
      <c r="J874" s="172"/>
      <c r="K874" s="172"/>
      <c r="L874" s="172"/>
    </row>
    <row r="875" spans="2:12">
      <c r="B875" s="182"/>
      <c r="D875" s="172"/>
      <c r="E875" s="172"/>
      <c r="F875" s="172"/>
      <c r="G875" s="172"/>
      <c r="H875" s="172"/>
      <c r="I875" s="172"/>
      <c r="J875" s="172"/>
      <c r="K875" s="172"/>
      <c r="L875" s="172"/>
    </row>
    <row r="876" spans="2:12">
      <c r="B876" s="182"/>
      <c r="D876" s="172"/>
      <c r="E876" s="172"/>
      <c r="F876" s="172"/>
      <c r="G876" s="172"/>
      <c r="H876" s="172"/>
      <c r="I876" s="172"/>
      <c r="J876" s="172"/>
      <c r="K876" s="172"/>
      <c r="L876" s="172"/>
    </row>
    <row r="877" spans="2:12">
      <c r="B877" s="182"/>
      <c r="D877" s="172"/>
      <c r="E877" s="172"/>
      <c r="F877" s="172"/>
      <c r="G877" s="172"/>
      <c r="H877" s="172"/>
      <c r="I877" s="172"/>
      <c r="J877" s="172"/>
      <c r="K877" s="172"/>
      <c r="L877" s="172"/>
    </row>
    <row r="878" spans="2:12">
      <c r="B878" s="182"/>
      <c r="D878" s="172"/>
      <c r="E878" s="172"/>
      <c r="F878" s="172"/>
      <c r="G878" s="172"/>
      <c r="H878" s="172"/>
      <c r="I878" s="172"/>
      <c r="J878" s="172"/>
      <c r="K878" s="172"/>
      <c r="L878" s="172"/>
    </row>
    <row r="879" spans="2:12">
      <c r="B879" s="182"/>
      <c r="D879" s="172"/>
      <c r="E879" s="172"/>
      <c r="F879" s="172"/>
      <c r="G879" s="172"/>
      <c r="H879" s="172"/>
      <c r="I879" s="172"/>
      <c r="J879" s="172"/>
      <c r="K879" s="172"/>
      <c r="L879" s="172"/>
    </row>
    <row r="880" spans="2:12">
      <c r="B880" s="182"/>
      <c r="D880" s="172"/>
      <c r="E880" s="172"/>
      <c r="F880" s="172"/>
      <c r="G880" s="172"/>
      <c r="H880" s="172"/>
      <c r="I880" s="172"/>
      <c r="J880" s="172"/>
      <c r="K880" s="172"/>
      <c r="L880" s="172"/>
    </row>
    <row r="881" spans="2:12">
      <c r="B881" s="182"/>
      <c r="D881" s="172"/>
      <c r="E881" s="172"/>
      <c r="F881" s="172"/>
      <c r="G881" s="172"/>
      <c r="H881" s="172"/>
      <c r="I881" s="172"/>
      <c r="J881" s="172"/>
      <c r="K881" s="172"/>
      <c r="L881" s="172"/>
    </row>
    <row r="882" spans="2:12">
      <c r="B882" s="182"/>
      <c r="D882" s="172"/>
      <c r="E882" s="172"/>
      <c r="F882" s="172"/>
      <c r="G882" s="172"/>
      <c r="H882" s="172"/>
      <c r="I882" s="172"/>
      <c r="J882" s="172"/>
      <c r="K882" s="172"/>
      <c r="L882" s="172"/>
    </row>
    <row r="883" spans="2:12">
      <c r="B883" s="182"/>
      <c r="D883" s="172"/>
      <c r="E883" s="172"/>
      <c r="F883" s="172"/>
      <c r="G883" s="172"/>
      <c r="H883" s="172"/>
      <c r="I883" s="172"/>
      <c r="J883" s="172"/>
      <c r="K883" s="172"/>
      <c r="L883" s="172"/>
    </row>
    <row r="884" spans="2:12">
      <c r="B884" s="182"/>
      <c r="D884" s="172"/>
      <c r="E884" s="172"/>
      <c r="F884" s="172"/>
      <c r="G884" s="172"/>
      <c r="H884" s="172"/>
      <c r="I884" s="172"/>
      <c r="J884" s="172"/>
      <c r="K884" s="172"/>
      <c r="L884" s="172"/>
    </row>
    <row r="885" spans="2:12">
      <c r="B885" s="182"/>
      <c r="D885" s="172"/>
      <c r="E885" s="172"/>
      <c r="F885" s="172"/>
      <c r="G885" s="172"/>
      <c r="H885" s="172"/>
      <c r="I885" s="172"/>
      <c r="J885" s="172"/>
      <c r="K885" s="172"/>
      <c r="L885" s="172"/>
    </row>
    <row r="886" spans="2:12">
      <c r="B886" s="182"/>
      <c r="D886" s="172"/>
      <c r="E886" s="172"/>
      <c r="F886" s="172"/>
      <c r="G886" s="172"/>
      <c r="H886" s="172"/>
      <c r="I886" s="172"/>
      <c r="J886" s="172"/>
      <c r="K886" s="172"/>
      <c r="L886" s="172"/>
    </row>
    <row r="887" spans="2:12">
      <c r="B887" s="182"/>
      <c r="D887" s="172"/>
      <c r="E887" s="172"/>
      <c r="F887" s="172"/>
      <c r="G887" s="172"/>
      <c r="H887" s="172"/>
      <c r="I887" s="172"/>
      <c r="J887" s="172"/>
      <c r="K887" s="172"/>
      <c r="L887" s="172"/>
    </row>
    <row r="888" spans="2:12">
      <c r="B888" s="182"/>
      <c r="D888" s="172"/>
      <c r="E888" s="172"/>
      <c r="F888" s="172"/>
      <c r="G888" s="172"/>
      <c r="H888" s="172"/>
      <c r="I888" s="172"/>
      <c r="J888" s="172"/>
      <c r="K888" s="172"/>
      <c r="L888" s="172"/>
    </row>
    <row r="889" spans="2:12">
      <c r="B889" s="182"/>
      <c r="D889" s="172"/>
      <c r="E889" s="172"/>
      <c r="F889" s="172"/>
      <c r="G889" s="172"/>
      <c r="H889" s="172"/>
      <c r="I889" s="172"/>
      <c r="J889" s="172"/>
      <c r="K889" s="172"/>
      <c r="L889" s="172"/>
    </row>
    <row r="890" spans="2:12">
      <c r="B890" s="182"/>
      <c r="D890" s="172"/>
      <c r="E890" s="172"/>
      <c r="F890" s="172"/>
      <c r="G890" s="172"/>
      <c r="H890" s="172"/>
      <c r="I890" s="172"/>
      <c r="J890" s="172"/>
      <c r="K890" s="172"/>
      <c r="L890" s="172"/>
    </row>
    <row r="891" spans="2:12">
      <c r="B891" s="182"/>
      <c r="D891" s="172"/>
      <c r="E891" s="172"/>
      <c r="F891" s="172"/>
      <c r="G891" s="172"/>
      <c r="H891" s="172"/>
      <c r="I891" s="172"/>
      <c r="J891" s="172"/>
      <c r="K891" s="172"/>
      <c r="L891" s="172"/>
    </row>
    <row r="892" spans="2:12">
      <c r="B892" s="182"/>
      <c r="D892" s="172"/>
      <c r="E892" s="172"/>
      <c r="F892" s="172"/>
      <c r="G892" s="172"/>
      <c r="H892" s="172"/>
      <c r="I892" s="172"/>
      <c r="J892" s="172"/>
      <c r="K892" s="172"/>
      <c r="L892" s="172"/>
    </row>
    <row r="893" spans="2:12">
      <c r="B893" s="182"/>
      <c r="D893" s="172"/>
      <c r="E893" s="172"/>
      <c r="F893" s="172"/>
      <c r="G893" s="172"/>
      <c r="H893" s="172"/>
      <c r="I893" s="172"/>
      <c r="J893" s="172"/>
      <c r="K893" s="172"/>
      <c r="L893" s="172"/>
    </row>
    <row r="894" spans="2:12">
      <c r="B894" s="182"/>
      <c r="D894" s="172"/>
      <c r="E894" s="172"/>
      <c r="F894" s="172"/>
      <c r="G894" s="172"/>
      <c r="H894" s="172"/>
      <c r="I894" s="172"/>
      <c r="J894" s="172"/>
      <c r="K894" s="172"/>
      <c r="L894" s="172"/>
    </row>
    <row r="895" spans="2:12">
      <c r="B895" s="182"/>
      <c r="D895" s="172"/>
      <c r="E895" s="172"/>
      <c r="F895" s="172"/>
      <c r="G895" s="172"/>
      <c r="H895" s="172"/>
      <c r="I895" s="172"/>
      <c r="J895" s="172"/>
      <c r="K895" s="172"/>
      <c r="L895" s="172"/>
    </row>
    <row r="896" spans="2:12">
      <c r="B896" s="182"/>
      <c r="D896" s="172"/>
      <c r="E896" s="172"/>
      <c r="F896" s="172"/>
      <c r="G896" s="172"/>
      <c r="H896" s="172"/>
      <c r="I896" s="172"/>
      <c r="J896" s="172"/>
      <c r="K896" s="172"/>
      <c r="L896" s="172"/>
    </row>
    <row r="897" spans="2:12">
      <c r="B897" s="182"/>
      <c r="D897" s="172"/>
      <c r="E897" s="172"/>
      <c r="F897" s="172"/>
      <c r="G897" s="172"/>
      <c r="H897" s="172"/>
      <c r="I897" s="172"/>
      <c r="J897" s="172"/>
      <c r="K897" s="172"/>
      <c r="L897" s="172"/>
    </row>
    <row r="898" spans="2:12">
      <c r="B898" s="182"/>
      <c r="D898" s="172"/>
      <c r="E898" s="172"/>
      <c r="F898" s="172"/>
      <c r="G898" s="172"/>
      <c r="H898" s="172"/>
      <c r="I898" s="172"/>
      <c r="J898" s="172"/>
      <c r="K898" s="172"/>
      <c r="L898" s="172"/>
    </row>
    <row r="899" spans="2:12">
      <c r="B899" s="182"/>
      <c r="D899" s="172"/>
      <c r="E899" s="172"/>
      <c r="F899" s="172"/>
      <c r="G899" s="172"/>
      <c r="H899" s="172"/>
      <c r="I899" s="172"/>
      <c r="J899" s="172"/>
      <c r="K899" s="172"/>
      <c r="L899" s="172"/>
    </row>
    <row r="900" spans="2:12">
      <c r="B900" s="182"/>
      <c r="D900" s="172"/>
      <c r="E900" s="172"/>
      <c r="F900" s="172"/>
      <c r="G900" s="172"/>
      <c r="H900" s="172"/>
      <c r="I900" s="172"/>
      <c r="J900" s="172"/>
      <c r="K900" s="172"/>
      <c r="L900" s="172"/>
    </row>
    <row r="901" spans="2:12">
      <c r="B901" s="182"/>
      <c r="D901" s="172"/>
      <c r="E901" s="172"/>
      <c r="F901" s="172"/>
      <c r="G901" s="172"/>
      <c r="H901" s="172"/>
      <c r="I901" s="172"/>
      <c r="J901" s="172"/>
      <c r="K901" s="172"/>
      <c r="L901" s="172"/>
    </row>
    <row r="902" spans="2:12">
      <c r="B902" s="182"/>
      <c r="D902" s="172"/>
      <c r="E902" s="172"/>
      <c r="F902" s="172"/>
      <c r="G902" s="172"/>
      <c r="H902" s="172"/>
      <c r="I902" s="172"/>
      <c r="J902" s="172"/>
      <c r="K902" s="172"/>
      <c r="L902" s="172"/>
    </row>
    <row r="903" spans="2:12">
      <c r="B903" s="182"/>
      <c r="D903" s="172"/>
      <c r="E903" s="172"/>
      <c r="F903" s="172"/>
      <c r="G903" s="172"/>
      <c r="H903" s="172"/>
      <c r="I903" s="172"/>
      <c r="J903" s="172"/>
      <c r="K903" s="172"/>
      <c r="L903" s="172"/>
    </row>
    <row r="904" spans="2:12">
      <c r="B904" s="182"/>
      <c r="D904" s="172"/>
      <c r="E904" s="172"/>
      <c r="F904" s="172"/>
      <c r="G904" s="172"/>
      <c r="H904" s="172"/>
      <c r="I904" s="172"/>
      <c r="J904" s="172"/>
      <c r="K904" s="172"/>
      <c r="L904" s="172"/>
    </row>
    <row r="905" spans="2:12">
      <c r="B905" s="182"/>
      <c r="D905" s="172"/>
      <c r="E905" s="172"/>
      <c r="F905" s="172"/>
      <c r="G905" s="172"/>
      <c r="H905" s="172"/>
      <c r="I905" s="172"/>
      <c r="J905" s="172"/>
      <c r="K905" s="172"/>
      <c r="L905" s="172"/>
    </row>
    <row r="906" spans="2:12">
      <c r="B906" s="182"/>
      <c r="D906" s="172"/>
      <c r="E906" s="172"/>
      <c r="F906" s="172"/>
      <c r="G906" s="172"/>
      <c r="H906" s="172"/>
      <c r="I906" s="172"/>
      <c r="J906" s="172"/>
      <c r="K906" s="172"/>
      <c r="L906" s="172"/>
    </row>
    <row r="907" spans="2:12">
      <c r="B907" s="182"/>
      <c r="D907" s="172"/>
      <c r="E907" s="172"/>
      <c r="F907" s="172"/>
      <c r="G907" s="172"/>
      <c r="H907" s="172"/>
      <c r="I907" s="172"/>
      <c r="J907" s="172"/>
      <c r="K907" s="172"/>
      <c r="L907" s="172"/>
    </row>
    <row r="908" spans="2:12">
      <c r="B908" s="182"/>
      <c r="D908" s="172"/>
      <c r="E908" s="172"/>
      <c r="F908" s="172"/>
      <c r="G908" s="172"/>
      <c r="H908" s="172"/>
      <c r="I908" s="172"/>
      <c r="J908" s="172"/>
      <c r="K908" s="172"/>
      <c r="L908" s="172"/>
    </row>
    <row r="912" spans="2:12">
      <c r="D912" s="4"/>
      <c r="E912" s="3"/>
      <c r="F912" s="3"/>
      <c r="G912" s="3"/>
      <c r="H912" s="3"/>
      <c r="I912" s="3"/>
      <c r="J912" s="3"/>
      <c r="K912" s="2"/>
      <c r="L912" s="1"/>
    </row>
    <row r="913" spans="4:12">
      <c r="D913" s="4"/>
      <c r="E913" s="3"/>
      <c r="F913" s="3"/>
      <c r="G913" s="3"/>
      <c r="H913" s="3"/>
      <c r="I913" s="3"/>
      <c r="J913" s="3"/>
      <c r="K913" s="2"/>
      <c r="L913" s="1"/>
    </row>
    <row r="914" spans="4:12">
      <c r="D914" s="4"/>
      <c r="E914" s="3"/>
      <c r="F914" s="3"/>
      <c r="G914" s="3"/>
      <c r="H914" s="3"/>
      <c r="I914" s="3"/>
      <c r="J914" s="3"/>
      <c r="K914" s="2"/>
      <c r="L914" s="1"/>
    </row>
    <row r="915" spans="4:12">
      <c r="D915" s="4"/>
      <c r="E915" s="3"/>
      <c r="F915" s="3"/>
      <c r="G915" s="3"/>
      <c r="H915" s="3"/>
      <c r="I915" s="3"/>
      <c r="J915" s="3"/>
      <c r="K915" s="2"/>
      <c r="L915" s="1"/>
    </row>
    <row r="916" spans="4:12">
      <c r="D916" s="4"/>
      <c r="E916" s="3"/>
      <c r="F916" s="3"/>
      <c r="G916" s="3"/>
      <c r="H916" s="3"/>
      <c r="I916" s="3"/>
      <c r="J916" s="3"/>
      <c r="K916" s="2"/>
      <c r="L916" s="1"/>
    </row>
    <row r="917" spans="4:12">
      <c r="D917" s="4"/>
      <c r="E917" s="3"/>
      <c r="F917" s="3"/>
      <c r="G917" s="3"/>
      <c r="H917" s="3"/>
      <c r="I917" s="3"/>
      <c r="J917" s="3"/>
      <c r="K917" s="2"/>
      <c r="L917" s="1"/>
    </row>
    <row r="918" spans="4:12">
      <c r="K918" s="172"/>
    </row>
    <row r="919" spans="4:12">
      <c r="K919" s="172"/>
    </row>
    <row r="920" spans="4:12">
      <c r="K920" s="172"/>
    </row>
    <row r="921" spans="4:12">
      <c r="K921" s="172"/>
    </row>
    <row r="922" spans="4:12">
      <c r="K922" s="172"/>
    </row>
    <row r="923" spans="4:12">
      <c r="K923" s="172"/>
    </row>
    <row r="924" spans="4:12">
      <c r="K924" s="172"/>
    </row>
    <row r="925" spans="4:12">
      <c r="K925" s="172"/>
    </row>
    <row r="926" spans="4:12">
      <c r="K926" s="172"/>
    </row>
    <row r="927" spans="4:12">
      <c r="K927" s="172"/>
    </row>
    <row r="928" spans="4:12">
      <c r="K928" s="172"/>
    </row>
    <row r="929" spans="11:11">
      <c r="K929" s="172"/>
    </row>
    <row r="930" spans="11:11">
      <c r="K930" s="172"/>
    </row>
    <row r="931" spans="11:11">
      <c r="K931" s="172"/>
    </row>
    <row r="932" spans="11:11">
      <c r="K932" s="172"/>
    </row>
    <row r="933" spans="11:11">
      <c r="K933" s="172"/>
    </row>
    <row r="934" spans="11:11">
      <c r="K934" s="172"/>
    </row>
    <row r="935" spans="11:11">
      <c r="K935" s="172"/>
    </row>
    <row r="936" spans="11:11">
      <c r="K936" s="172"/>
    </row>
    <row r="937" spans="11:11">
      <c r="K937" s="172"/>
    </row>
    <row r="938" spans="11:11">
      <c r="K938" s="172"/>
    </row>
    <row r="939" spans="11:11">
      <c r="K939" s="172"/>
    </row>
    <row r="940" spans="11:11">
      <c r="K940" s="172"/>
    </row>
    <row r="941" spans="11:11">
      <c r="K941" s="172"/>
    </row>
    <row r="942" spans="11:11">
      <c r="K942" s="172"/>
    </row>
    <row r="943" spans="11:11">
      <c r="K943" s="172"/>
    </row>
    <row r="944" spans="11:11">
      <c r="K944" s="172"/>
    </row>
    <row r="945" spans="11:11">
      <c r="K945" s="172"/>
    </row>
    <row r="946" spans="11:11">
      <c r="K946" s="172"/>
    </row>
    <row r="947" spans="11:11">
      <c r="K947" s="172"/>
    </row>
    <row r="948" spans="11:11">
      <c r="K948" s="172"/>
    </row>
    <row r="949" spans="11:11">
      <c r="K949" s="172"/>
    </row>
    <row r="950" spans="11:11">
      <c r="K950" s="172"/>
    </row>
    <row r="951" spans="11:11">
      <c r="K951" s="172"/>
    </row>
    <row r="952" spans="11:11">
      <c r="K952" s="172"/>
    </row>
    <row r="953" spans="11:11">
      <c r="K953" s="172"/>
    </row>
    <row r="954" spans="11:11">
      <c r="K954" s="172"/>
    </row>
    <row r="955" spans="11:11">
      <c r="K955" s="172"/>
    </row>
    <row r="956" spans="11:11">
      <c r="K956" s="172"/>
    </row>
    <row r="957" spans="11:11">
      <c r="K957" s="172"/>
    </row>
    <row r="958" spans="11:11">
      <c r="K958" s="172"/>
    </row>
    <row r="959" spans="11:11">
      <c r="K959" s="172"/>
    </row>
    <row r="960" spans="11:11">
      <c r="K960" s="172"/>
    </row>
    <row r="961" spans="11:11">
      <c r="K961" s="172"/>
    </row>
    <row r="962" spans="11:11">
      <c r="K962" s="172"/>
    </row>
    <row r="963" spans="11:11">
      <c r="K963" s="172"/>
    </row>
    <row r="964" spans="11:11">
      <c r="K964" s="172"/>
    </row>
    <row r="965" spans="11:11">
      <c r="K965" s="172"/>
    </row>
    <row r="966" spans="11:11">
      <c r="K966" s="172"/>
    </row>
    <row r="967" spans="11:11">
      <c r="K967" s="172"/>
    </row>
    <row r="968" spans="11:11">
      <c r="K968" s="172"/>
    </row>
    <row r="969" spans="11:11">
      <c r="K969" s="172"/>
    </row>
    <row r="970" spans="11:11">
      <c r="K970" s="172"/>
    </row>
    <row r="971" spans="11:11">
      <c r="K971" s="172"/>
    </row>
    <row r="972" spans="11:11">
      <c r="K972" s="172"/>
    </row>
    <row r="973" spans="11:11">
      <c r="K973" s="172"/>
    </row>
    <row r="974" spans="11:11">
      <c r="K974" s="172"/>
    </row>
    <row r="975" spans="11:11">
      <c r="K975" s="172"/>
    </row>
    <row r="976" spans="11:11">
      <c r="K976" s="172"/>
    </row>
    <row r="977" spans="11:11">
      <c r="K977" s="172"/>
    </row>
    <row r="978" spans="11:11">
      <c r="K978" s="172"/>
    </row>
    <row r="979" spans="11:11">
      <c r="K979" s="172"/>
    </row>
    <row r="980" spans="11:11">
      <c r="K980" s="172"/>
    </row>
    <row r="65536" spans="1:1">
      <c r="A65536" s="182">
        <v>130</v>
      </c>
    </row>
  </sheetData>
  <sheetProtection algorithmName="SHA-512" hashValue="sqUoWB78N0vtpMEnm+IvVjaT2mLiEf57gxx/IilhuvcnIfmau68/9iwlAPpndCjc0QLRrCiEY34knLKK32bnSg==" saltValue="Gn4elEy79X6RGRSflwAOiw==" spinCount="100000" sheet="1" objects="1" scenarios="1"/>
  <mergeCells count="36">
    <mergeCell ref="M2:N2"/>
    <mergeCell ref="M3:N3"/>
    <mergeCell ref="M4:N4"/>
    <mergeCell ref="M5:N5"/>
    <mergeCell ref="E2:J2"/>
    <mergeCell ref="E3:J3"/>
    <mergeCell ref="A1:B2"/>
    <mergeCell ref="A3:B4"/>
    <mergeCell ref="H4:J4"/>
    <mergeCell ref="E4:F4"/>
    <mergeCell ref="C62:D62"/>
    <mergeCell ref="A23:B23"/>
    <mergeCell ref="A24:B24"/>
    <mergeCell ref="A27:B27"/>
    <mergeCell ref="C47:D47"/>
    <mergeCell ref="C64:D64"/>
    <mergeCell ref="J36:K36"/>
    <mergeCell ref="C56:D56"/>
    <mergeCell ref="C57:D57"/>
    <mergeCell ref="C58:D58"/>
    <mergeCell ref="C59:D59"/>
    <mergeCell ref="C60:D60"/>
    <mergeCell ref="C61:D61"/>
    <mergeCell ref="C55:D55"/>
    <mergeCell ref="B46:D46"/>
    <mergeCell ref="C63:D63"/>
    <mergeCell ref="L36:M36"/>
    <mergeCell ref="C53:D53"/>
    <mergeCell ref="C54:D54"/>
    <mergeCell ref="C49:D49"/>
    <mergeCell ref="C50:D50"/>
    <mergeCell ref="C51:D51"/>
    <mergeCell ref="C52:D52"/>
    <mergeCell ref="E46:F46"/>
    <mergeCell ref="C48:D48"/>
    <mergeCell ref="F37:G37"/>
  </mergeCells>
  <conditionalFormatting sqref="G288 G298 H311 G291:G292 G230 H8 H10">
    <cfRule type="cellIs" dxfId="0" priority="1" stopIfTrue="1" operator="equal">
      <formula>"Err."</formula>
    </cfRule>
  </conditionalFormatting>
  <hyperlinks>
    <hyperlink ref="E79" r:id="rId1"/>
  </hyperlinks>
  <pageMargins left="0.81" right="0.2" top="0.64" bottom="0.37" header="0" footer="0.3"/>
  <pageSetup scale="61" orientation="portrait" horizontalDpi="4294967292" verticalDpi="4294967292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utoCAD.Drawing.14" shapeId="1025" r:id="rId5">
          <objectPr defaultSize="0" autoPict="0" r:id="rId6">
            <anchor moveWithCells="1">
              <from>
                <xdr:col>5</xdr:col>
                <xdr:colOff>685800</xdr:colOff>
                <xdr:row>5</xdr:row>
                <xdr:rowOff>104775</xdr:rowOff>
              </from>
              <to>
                <xdr:col>13</xdr:col>
                <xdr:colOff>790575</xdr:colOff>
                <xdr:row>18</xdr:row>
                <xdr:rowOff>104775</xdr:rowOff>
              </to>
            </anchor>
          </objectPr>
        </oleObject>
      </mc:Choice>
      <mc:Fallback>
        <oleObject progId="AutoCAD.Drawing.14" shapeId="1025" r:id="rId5"/>
      </mc:Fallback>
    </mc:AlternateContent>
    <mc:AlternateContent xmlns:mc="http://schemas.openxmlformats.org/markup-compatibility/2006">
      <mc:Choice Requires="x14">
        <oleObject progId="AutoCAD.Drawing.14" shapeId="1026" r:id="rId7">
          <objectPr defaultSize="0" autoPict="0" r:id="rId8">
            <anchor moveWithCells="1">
              <from>
                <xdr:col>0</xdr:col>
                <xdr:colOff>123825</xdr:colOff>
                <xdr:row>34</xdr:row>
                <xdr:rowOff>19050</xdr:rowOff>
              </from>
              <to>
                <xdr:col>3</xdr:col>
                <xdr:colOff>257175</xdr:colOff>
                <xdr:row>43</xdr:row>
                <xdr:rowOff>142875</xdr:rowOff>
              </to>
            </anchor>
          </objectPr>
        </oleObject>
      </mc:Choice>
      <mc:Fallback>
        <oleObject progId="AutoCAD.Drawing.14" shapeId="1026" r:id="rId7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3:CB214"/>
  <sheetViews>
    <sheetView zoomScale="60" workbookViewId="0"/>
  </sheetViews>
  <sheetFormatPr defaultColWidth="9.140625" defaultRowHeight="12.75"/>
  <cols>
    <col min="1" max="2" width="9.140625" style="172"/>
    <col min="3" max="3" width="10.5703125" style="172" bestFit="1" customWidth="1"/>
    <col min="4" max="6" width="13.7109375" style="172" bestFit="1" customWidth="1"/>
    <col min="7" max="7" width="13" style="172" bestFit="1" customWidth="1"/>
    <col min="8" max="10" width="13.7109375" style="172" bestFit="1" customWidth="1"/>
    <col min="11" max="11" width="13" style="172" bestFit="1" customWidth="1"/>
    <col min="12" max="16" width="9.140625" style="172"/>
    <col min="17" max="17" width="13.7109375" style="172" bestFit="1" customWidth="1"/>
    <col min="18" max="16384" width="9.140625" style="172"/>
  </cols>
  <sheetData>
    <row r="3" spans="1:80">
      <c r="B3" s="295" t="s">
        <v>172</v>
      </c>
      <c r="C3" s="296">
        <v>8</v>
      </c>
    </row>
    <row r="5" spans="1:80">
      <c r="B5" s="295" t="s">
        <v>159</v>
      </c>
      <c r="C5" s="296">
        <v>90</v>
      </c>
      <c r="D5" s="182" t="s">
        <v>80</v>
      </c>
      <c r="F5" s="295" t="s">
        <v>158</v>
      </c>
      <c r="G5" s="296">
        <v>84</v>
      </c>
      <c r="H5" s="182" t="s">
        <v>80</v>
      </c>
      <c r="J5" s="180" t="s">
        <v>81</v>
      </c>
      <c r="K5" s="296">
        <v>8</v>
      </c>
      <c r="L5" s="182" t="s">
        <v>80</v>
      </c>
    </row>
    <row r="6" spans="1:80">
      <c r="A6" s="170"/>
      <c r="B6" s="170"/>
      <c r="C6" s="170"/>
    </row>
    <row r="7" spans="1:80" ht="19.5">
      <c r="A7" s="170"/>
      <c r="B7" s="5" t="s">
        <v>171</v>
      </c>
      <c r="C7" s="170"/>
      <c r="D7" s="297">
        <v>1350</v>
      </c>
      <c r="E7" s="182" t="s">
        <v>51</v>
      </c>
      <c r="F7" s="184" t="s">
        <v>170</v>
      </c>
      <c r="G7" s="296">
        <v>0.25</v>
      </c>
      <c r="H7" s="182"/>
    </row>
    <row r="9" spans="1:80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288">
        <v>13</v>
      </c>
      <c r="BA9" s="288">
        <v>14</v>
      </c>
      <c r="BB9" s="288">
        <v>15</v>
      </c>
      <c r="BC9" s="288">
        <v>16</v>
      </c>
    </row>
    <row r="10" spans="1:80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04">
        <v>25</v>
      </c>
      <c r="BA10" s="204">
        <v>25</v>
      </c>
      <c r="BB10" s="204">
        <v>26</v>
      </c>
      <c r="BC10" s="204">
        <v>26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1:80">
      <c r="B11" s="172">
        <v>1</v>
      </c>
      <c r="C11" s="280">
        <v>1</v>
      </c>
    </row>
    <row r="12" spans="1:80">
      <c r="B12" s="172">
        <v>2</v>
      </c>
      <c r="C12" s="280">
        <v>1</v>
      </c>
    </row>
    <row r="13" spans="1:80">
      <c r="B13" s="172">
        <v>3</v>
      </c>
      <c r="C13" s="280">
        <v>2</v>
      </c>
    </row>
    <row r="14" spans="1:80">
      <c r="B14" s="172">
        <v>4</v>
      </c>
      <c r="C14" s="280">
        <v>2</v>
      </c>
    </row>
    <row r="15" spans="1:80">
      <c r="B15" s="172">
        <v>5</v>
      </c>
      <c r="C15" s="280">
        <v>3</v>
      </c>
    </row>
    <row r="16" spans="1:80">
      <c r="B16" s="172">
        <v>6</v>
      </c>
      <c r="C16" s="280">
        <v>3</v>
      </c>
    </row>
    <row r="17" spans="2:33">
      <c r="B17" s="172">
        <v>7</v>
      </c>
      <c r="C17" s="280">
        <v>4</v>
      </c>
    </row>
    <row r="18" spans="2:33">
      <c r="B18" s="172">
        <v>8</v>
      </c>
      <c r="C18" s="280">
        <v>4</v>
      </c>
    </row>
    <row r="19" spans="2:33">
      <c r="B19" s="172">
        <v>9</v>
      </c>
      <c r="C19" s="280">
        <v>5</v>
      </c>
    </row>
    <row r="20" spans="2:33">
      <c r="B20" s="172">
        <v>10</v>
      </c>
      <c r="C20" s="280">
        <v>5</v>
      </c>
    </row>
    <row r="21" spans="2:33">
      <c r="B21" s="172">
        <v>11</v>
      </c>
      <c r="C21" s="280">
        <v>6</v>
      </c>
    </row>
    <row r="22" spans="2:33">
      <c r="B22" s="172">
        <v>12</v>
      </c>
      <c r="C22" s="280">
        <v>6</v>
      </c>
    </row>
    <row r="23" spans="2:33">
      <c r="B23" s="172">
        <v>13</v>
      </c>
      <c r="C23" s="280">
        <v>7</v>
      </c>
    </row>
    <row r="24" spans="2:33">
      <c r="B24" s="172">
        <v>14</v>
      </c>
      <c r="C24" s="280">
        <v>7</v>
      </c>
    </row>
    <row r="25" spans="2:33">
      <c r="B25" s="172">
        <v>15</v>
      </c>
      <c r="C25" s="280">
        <v>8</v>
      </c>
    </row>
    <row r="26" spans="2:33">
      <c r="B26" s="172">
        <v>16</v>
      </c>
      <c r="C26" s="280">
        <v>8</v>
      </c>
    </row>
    <row r="27" spans="2:33">
      <c r="B27" s="172">
        <v>17</v>
      </c>
      <c r="C27" s="280">
        <v>9</v>
      </c>
      <c r="T27" s="172">
        <v>8362.2857142857138</v>
      </c>
      <c r="U27" s="172">
        <v>0</v>
      </c>
      <c r="V27" s="172">
        <v>-6048</v>
      </c>
      <c r="W27" s="172">
        <v>-2160</v>
      </c>
      <c r="AD27" s="172">
        <v>-2314.2857142857138</v>
      </c>
      <c r="AE27" s="172">
        <v>-2160</v>
      </c>
      <c r="AF27" s="172">
        <v>0</v>
      </c>
      <c r="AG27" s="172">
        <v>4320</v>
      </c>
    </row>
    <row r="28" spans="2:33">
      <c r="B28" s="172">
        <v>18</v>
      </c>
      <c r="C28" s="280">
        <v>9</v>
      </c>
      <c r="T28" s="172">
        <v>0</v>
      </c>
      <c r="U28" s="172">
        <v>8958.8571428571413</v>
      </c>
      <c r="V28" s="172">
        <v>-2160</v>
      </c>
      <c r="W28" s="172">
        <v>-2016</v>
      </c>
      <c r="AD28" s="172">
        <v>-2160</v>
      </c>
      <c r="AE28" s="172">
        <v>-6942.8571428571422</v>
      </c>
      <c r="AF28" s="172">
        <v>4320</v>
      </c>
      <c r="AG28" s="172">
        <v>0</v>
      </c>
    </row>
    <row r="29" spans="2:33">
      <c r="B29" s="172">
        <v>19</v>
      </c>
      <c r="C29" s="280">
        <v>10</v>
      </c>
      <c r="T29" s="172">
        <v>-6048</v>
      </c>
      <c r="U29" s="172">
        <v>-2160</v>
      </c>
      <c r="V29" s="172">
        <v>8362.2857142857138</v>
      </c>
      <c r="W29" s="172">
        <v>4320</v>
      </c>
      <c r="AD29" s="172">
        <v>0</v>
      </c>
      <c r="AE29" s="172">
        <v>0</v>
      </c>
      <c r="AF29" s="172">
        <v>-2314.2857142857138</v>
      </c>
      <c r="AG29" s="172">
        <v>-2160</v>
      </c>
    </row>
    <row r="30" spans="2:33">
      <c r="B30" s="172">
        <v>20</v>
      </c>
      <c r="C30" s="280">
        <v>10</v>
      </c>
      <c r="T30" s="172">
        <v>-2160</v>
      </c>
      <c r="U30" s="172">
        <v>-2016</v>
      </c>
      <c r="V30" s="172">
        <v>4320</v>
      </c>
      <c r="W30" s="172">
        <v>8958.8571428571413</v>
      </c>
      <c r="AD30" s="172">
        <v>0</v>
      </c>
      <c r="AE30" s="172">
        <v>0</v>
      </c>
      <c r="AF30" s="172">
        <v>-2160</v>
      </c>
      <c r="AG30" s="172">
        <v>-6942.8571428571422</v>
      </c>
    </row>
    <row r="31" spans="2:33">
      <c r="B31" s="172">
        <v>21</v>
      </c>
      <c r="C31" s="280">
        <v>11</v>
      </c>
    </row>
    <row r="32" spans="2:33">
      <c r="B32" s="172">
        <v>22</v>
      </c>
      <c r="C32" s="280">
        <v>11</v>
      </c>
    </row>
    <row r="33" spans="1:33">
      <c r="B33" s="172">
        <v>23</v>
      </c>
      <c r="C33" s="280">
        <v>12</v>
      </c>
    </row>
    <row r="34" spans="1:33">
      <c r="B34" s="172">
        <v>24</v>
      </c>
      <c r="C34" s="280">
        <v>12</v>
      </c>
    </row>
    <row r="35" spans="1:33">
      <c r="B35" s="172">
        <v>25</v>
      </c>
      <c r="C35" s="280">
        <v>13</v>
      </c>
    </row>
    <row r="36" spans="1:33">
      <c r="B36" s="172">
        <v>26</v>
      </c>
      <c r="C36" s="280">
        <v>13</v>
      </c>
    </row>
    <row r="37" spans="1:33">
      <c r="B37" s="172">
        <v>27</v>
      </c>
      <c r="C37" s="280">
        <v>14</v>
      </c>
      <c r="T37" s="172">
        <v>-2314.2857142857138</v>
      </c>
      <c r="U37" s="172">
        <v>-2160</v>
      </c>
      <c r="V37" s="172">
        <v>0</v>
      </c>
      <c r="W37" s="172">
        <v>0</v>
      </c>
      <c r="AD37" s="172">
        <v>8362.2857142857138</v>
      </c>
      <c r="AE37" s="172">
        <v>4320</v>
      </c>
      <c r="AF37" s="172">
        <v>-6048</v>
      </c>
      <c r="AG37" s="172">
        <v>-2160</v>
      </c>
    </row>
    <row r="38" spans="1:33">
      <c r="B38" s="172">
        <v>28</v>
      </c>
      <c r="C38" s="280">
        <v>14</v>
      </c>
      <c r="T38" s="172">
        <v>-2160</v>
      </c>
      <c r="U38" s="172">
        <v>-6942.8571428571422</v>
      </c>
      <c r="V38" s="172">
        <v>0</v>
      </c>
      <c r="W38" s="172">
        <v>0</v>
      </c>
      <c r="AD38" s="172">
        <v>4320</v>
      </c>
      <c r="AE38" s="172">
        <v>8958.8571428571413</v>
      </c>
      <c r="AF38" s="172">
        <v>-2160</v>
      </c>
      <c r="AG38" s="172">
        <v>-2016</v>
      </c>
    </row>
    <row r="39" spans="1:33">
      <c r="B39" s="172">
        <v>29</v>
      </c>
      <c r="C39" s="280">
        <v>15</v>
      </c>
      <c r="T39" s="172">
        <v>0</v>
      </c>
      <c r="U39" s="172">
        <v>4320</v>
      </c>
      <c r="V39" s="172">
        <v>-2314.2857142857138</v>
      </c>
      <c r="W39" s="172">
        <v>-2160</v>
      </c>
      <c r="AD39" s="172">
        <v>-6048</v>
      </c>
      <c r="AE39" s="172">
        <v>-2160</v>
      </c>
      <c r="AF39" s="172">
        <v>8362.2857142857138</v>
      </c>
      <c r="AG39" s="172">
        <v>0</v>
      </c>
    </row>
    <row r="40" spans="1:33">
      <c r="B40" s="172">
        <v>30</v>
      </c>
      <c r="C40" s="280">
        <v>15</v>
      </c>
      <c r="T40" s="172">
        <v>4320</v>
      </c>
      <c r="U40" s="172">
        <v>0</v>
      </c>
      <c r="V40" s="172">
        <v>-2160</v>
      </c>
      <c r="W40" s="172">
        <v>-6942.8571428571422</v>
      </c>
      <c r="AD40" s="172">
        <v>-2160</v>
      </c>
      <c r="AE40" s="172">
        <v>-2016</v>
      </c>
      <c r="AF40" s="172">
        <v>0</v>
      </c>
      <c r="AG40" s="172">
        <v>8958.8571428571413</v>
      </c>
    </row>
    <row r="41" spans="1:33">
      <c r="B41" s="172">
        <v>31</v>
      </c>
      <c r="C41" s="280">
        <v>16</v>
      </c>
    </row>
    <row r="42" spans="1:33">
      <c r="B42" s="172">
        <v>32</v>
      </c>
      <c r="C42" s="280">
        <v>16</v>
      </c>
    </row>
    <row r="43" spans="1:33">
      <c r="A43" s="271" t="s">
        <v>169</v>
      </c>
      <c r="B43" s="172">
        <v>33</v>
      </c>
      <c r="C43" s="280">
        <v>17</v>
      </c>
    </row>
    <row r="44" spans="1:33">
      <c r="B44" s="172">
        <v>34</v>
      </c>
      <c r="C44" s="280">
        <v>17</v>
      </c>
    </row>
    <row r="45" spans="1:33">
      <c r="B45" s="172">
        <v>35</v>
      </c>
      <c r="C45" s="280">
        <v>18</v>
      </c>
    </row>
    <row r="46" spans="1:33">
      <c r="B46" s="172">
        <v>36</v>
      </c>
      <c r="C46" s="280">
        <v>18</v>
      </c>
    </row>
    <row r="47" spans="1:33">
      <c r="B47" s="172">
        <v>37</v>
      </c>
      <c r="C47" s="280">
        <v>19</v>
      </c>
    </row>
    <row r="48" spans="1:33">
      <c r="B48" s="172">
        <v>38</v>
      </c>
      <c r="C48" s="280">
        <v>19</v>
      </c>
    </row>
    <row r="49" spans="2:3">
      <c r="B49" s="172">
        <v>39</v>
      </c>
      <c r="C49" s="280">
        <v>20</v>
      </c>
    </row>
    <row r="50" spans="2:3">
      <c r="B50" s="172">
        <v>40</v>
      </c>
      <c r="C50" s="280">
        <v>20</v>
      </c>
    </row>
    <row r="51" spans="2:3">
      <c r="B51" s="172">
        <v>41</v>
      </c>
      <c r="C51" s="280">
        <v>21</v>
      </c>
    </row>
    <row r="52" spans="2:3">
      <c r="B52" s="172">
        <v>42</v>
      </c>
      <c r="C52" s="280">
        <v>21</v>
      </c>
    </row>
    <row r="53" spans="2:3">
      <c r="B53" s="172">
        <v>43</v>
      </c>
      <c r="C53" s="280">
        <v>22</v>
      </c>
    </row>
    <row r="54" spans="2:3">
      <c r="B54" s="172">
        <v>44</v>
      </c>
      <c r="C54" s="280">
        <v>22</v>
      </c>
    </row>
    <row r="55" spans="2:3">
      <c r="B55" s="172">
        <v>45</v>
      </c>
      <c r="C55" s="280">
        <v>23</v>
      </c>
    </row>
    <row r="56" spans="2:3">
      <c r="B56" s="172">
        <v>46</v>
      </c>
      <c r="C56" s="280">
        <v>23</v>
      </c>
    </row>
    <row r="57" spans="2:3">
      <c r="B57" s="172">
        <v>47</v>
      </c>
      <c r="C57" s="280">
        <v>24</v>
      </c>
    </row>
    <row r="58" spans="2:3">
      <c r="B58" s="172">
        <v>48</v>
      </c>
      <c r="C58" s="280">
        <v>24</v>
      </c>
    </row>
    <row r="59" spans="2:3">
      <c r="B59" s="172">
        <v>49</v>
      </c>
      <c r="C59" s="288">
        <v>13</v>
      </c>
    </row>
    <row r="60" spans="2:3">
      <c r="B60" s="172">
        <v>50</v>
      </c>
      <c r="C60" s="288">
        <v>14</v>
      </c>
    </row>
    <row r="61" spans="2:3">
      <c r="B61" s="172">
        <v>51</v>
      </c>
      <c r="C61" s="288">
        <v>15</v>
      </c>
    </row>
    <row r="62" spans="2:3">
      <c r="B62" s="172">
        <v>52</v>
      </c>
      <c r="C62" s="288">
        <v>16</v>
      </c>
    </row>
    <row r="63" spans="2:3">
      <c r="B63" s="280"/>
    </row>
    <row r="64" spans="2:3">
      <c r="B64" s="280"/>
    </row>
    <row r="65" spans="2:17">
      <c r="B65" s="280"/>
    </row>
    <row r="66" spans="2:17">
      <c r="B66" s="280"/>
    </row>
    <row r="67" spans="2:17">
      <c r="B67" s="280"/>
    </row>
    <row r="68" spans="2:17">
      <c r="B68" s="280"/>
    </row>
    <row r="69" spans="2:17">
      <c r="D69" s="172" t="s">
        <v>140</v>
      </c>
      <c r="E69" s="172" t="s">
        <v>140</v>
      </c>
      <c r="F69" s="172" t="s">
        <v>137</v>
      </c>
      <c r="G69" s="172" t="s">
        <v>137</v>
      </c>
      <c r="H69" s="172" t="s">
        <v>134</v>
      </c>
      <c r="I69" s="172" t="s">
        <v>134</v>
      </c>
      <c r="J69" s="172" t="s">
        <v>110</v>
      </c>
      <c r="K69" s="172" t="s">
        <v>110</v>
      </c>
    </row>
    <row r="70" spans="2:17">
      <c r="D70" s="172" t="s">
        <v>142</v>
      </c>
      <c r="E70" s="172" t="s">
        <v>141</v>
      </c>
      <c r="F70" s="172" t="s">
        <v>139</v>
      </c>
      <c r="G70" s="172" t="s">
        <v>138</v>
      </c>
      <c r="H70" s="172" t="s">
        <v>136</v>
      </c>
      <c r="I70" s="172" t="s">
        <v>135</v>
      </c>
      <c r="J70" s="172" t="s">
        <v>133</v>
      </c>
      <c r="K70" s="172" t="s">
        <v>132</v>
      </c>
      <c r="O70" s="172" t="s">
        <v>45</v>
      </c>
      <c r="P70" s="184" t="s">
        <v>110</v>
      </c>
      <c r="Q70" s="172" t="s">
        <v>106</v>
      </c>
    </row>
    <row r="71" spans="2:17">
      <c r="D71" s="269">
        <v>8362.2857142857138</v>
      </c>
      <c r="E71" s="199">
        <v>0</v>
      </c>
      <c r="F71" s="199">
        <v>-6048</v>
      </c>
      <c r="G71" s="199">
        <v>-2160</v>
      </c>
      <c r="H71" s="199">
        <v>-2314.2857142857138</v>
      </c>
      <c r="I71" s="199">
        <v>-2160</v>
      </c>
      <c r="J71" s="199">
        <v>0</v>
      </c>
      <c r="K71" s="270">
        <v>4320</v>
      </c>
      <c r="L71" s="172" t="s">
        <v>142</v>
      </c>
      <c r="M71" s="172" t="s">
        <v>140</v>
      </c>
      <c r="O71" s="172" t="e">
        <v>#REF!</v>
      </c>
      <c r="P71" s="172" t="e">
        <v>#REF!</v>
      </c>
      <c r="Q71" s="172" t="e">
        <v>#REF!</v>
      </c>
    </row>
    <row r="72" spans="2:17">
      <c r="D72" s="269">
        <v>0</v>
      </c>
      <c r="E72" s="199">
        <v>8958.8571428571413</v>
      </c>
      <c r="F72" s="199">
        <v>-2160</v>
      </c>
      <c r="G72" s="199">
        <v>-2016</v>
      </c>
      <c r="H72" s="199">
        <v>-2160</v>
      </c>
      <c r="I72" s="199">
        <v>-6942.8571428571422</v>
      </c>
      <c r="J72" s="199">
        <v>4320</v>
      </c>
      <c r="K72" s="270">
        <v>0</v>
      </c>
      <c r="L72" s="172" t="s">
        <v>141</v>
      </c>
      <c r="M72" s="172" t="s">
        <v>140</v>
      </c>
      <c r="O72" s="172" t="e">
        <v>#REF!</v>
      </c>
      <c r="P72" s="172" t="e">
        <v>#REF!</v>
      </c>
      <c r="Q72" s="172" t="e">
        <v>#REF!</v>
      </c>
    </row>
    <row r="73" spans="2:17">
      <c r="D73" s="269">
        <v>-6048</v>
      </c>
      <c r="E73" s="199">
        <v>-2160</v>
      </c>
      <c r="F73" s="199">
        <v>8362.2857142857138</v>
      </c>
      <c r="G73" s="199">
        <v>4320</v>
      </c>
      <c r="H73" s="199">
        <v>0</v>
      </c>
      <c r="I73" s="199">
        <v>0</v>
      </c>
      <c r="J73" s="199">
        <v>-2314.2857142857138</v>
      </c>
      <c r="K73" s="270">
        <v>-2160</v>
      </c>
      <c r="L73" s="172" t="s">
        <v>139</v>
      </c>
      <c r="M73" s="172" t="s">
        <v>137</v>
      </c>
      <c r="O73" s="172" t="e">
        <v>#REF!</v>
      </c>
      <c r="P73" s="172" t="e">
        <v>#REF!</v>
      </c>
      <c r="Q73" s="172" t="e">
        <v>#REF!</v>
      </c>
    </row>
    <row r="74" spans="2:17">
      <c r="C74" s="271" t="s">
        <v>5</v>
      </c>
      <c r="D74" s="269">
        <v>-2160</v>
      </c>
      <c r="E74" s="199">
        <v>-2016</v>
      </c>
      <c r="F74" s="199">
        <v>4320</v>
      </c>
      <c r="G74" s="199">
        <v>8958.8571428571413</v>
      </c>
      <c r="H74" s="199">
        <v>0</v>
      </c>
      <c r="I74" s="199">
        <v>0</v>
      </c>
      <c r="J74" s="199">
        <v>-2160</v>
      </c>
      <c r="K74" s="270">
        <v>-6942.8571428571422</v>
      </c>
      <c r="L74" s="172" t="s">
        <v>138</v>
      </c>
      <c r="M74" s="172" t="s">
        <v>137</v>
      </c>
      <c r="O74" s="172" t="e">
        <v>#REF!</v>
      </c>
      <c r="P74" s="172" t="e">
        <v>#REF!</v>
      </c>
      <c r="Q74" s="172" t="e">
        <v>#REF!</v>
      </c>
    </row>
    <row r="75" spans="2:17">
      <c r="D75" s="269">
        <v>-2314.2857142857138</v>
      </c>
      <c r="E75" s="199">
        <v>-2160</v>
      </c>
      <c r="F75" s="199">
        <v>0</v>
      </c>
      <c r="G75" s="199">
        <v>0</v>
      </c>
      <c r="H75" s="199">
        <v>8362.2857142857138</v>
      </c>
      <c r="I75" s="199">
        <v>4320</v>
      </c>
      <c r="J75" s="199">
        <v>-6048</v>
      </c>
      <c r="K75" s="270">
        <v>-2160</v>
      </c>
      <c r="L75" s="172" t="s">
        <v>136</v>
      </c>
      <c r="M75" s="172" t="s">
        <v>134</v>
      </c>
      <c r="O75" s="172" t="e">
        <v>#REF!</v>
      </c>
      <c r="P75" s="172" t="e">
        <v>#REF!</v>
      </c>
      <c r="Q75" s="172" t="e">
        <v>#REF!</v>
      </c>
    </row>
    <row r="76" spans="2:17">
      <c r="D76" s="269">
        <v>-2160</v>
      </c>
      <c r="E76" s="199">
        <v>-6942.8571428571422</v>
      </c>
      <c r="F76" s="199">
        <v>0</v>
      </c>
      <c r="G76" s="199">
        <v>0</v>
      </c>
      <c r="H76" s="199">
        <v>4320</v>
      </c>
      <c r="I76" s="199">
        <v>8958.8571428571413</v>
      </c>
      <c r="J76" s="199">
        <v>-2160</v>
      </c>
      <c r="K76" s="270">
        <v>-2016</v>
      </c>
      <c r="L76" s="172" t="s">
        <v>135</v>
      </c>
      <c r="M76" s="172" t="s">
        <v>134</v>
      </c>
      <c r="O76" s="172" t="e">
        <v>#REF!</v>
      </c>
      <c r="P76" s="172" t="e">
        <v>#REF!</v>
      </c>
      <c r="Q76" s="172" t="e">
        <v>#REF!</v>
      </c>
    </row>
    <row r="77" spans="2:17">
      <c r="D77" s="269">
        <v>0</v>
      </c>
      <c r="E77" s="199">
        <v>4320</v>
      </c>
      <c r="F77" s="199">
        <v>-2314.2857142857138</v>
      </c>
      <c r="G77" s="199">
        <v>-2160</v>
      </c>
      <c r="H77" s="199">
        <v>-6048</v>
      </c>
      <c r="I77" s="199">
        <v>-2160</v>
      </c>
      <c r="J77" s="199">
        <v>8362.2857142857138</v>
      </c>
      <c r="K77" s="270">
        <v>0</v>
      </c>
      <c r="L77" s="172" t="s">
        <v>133</v>
      </c>
      <c r="M77" s="172" t="s">
        <v>110</v>
      </c>
      <c r="O77" s="172" t="e">
        <v>#REF!</v>
      </c>
      <c r="P77" s="172" t="e">
        <v>#REF!</v>
      </c>
      <c r="Q77" s="172" t="e">
        <v>#REF!</v>
      </c>
    </row>
    <row r="78" spans="2:17">
      <c r="D78" s="269">
        <v>4320</v>
      </c>
      <c r="E78" s="199">
        <v>0</v>
      </c>
      <c r="F78" s="199">
        <v>-2160</v>
      </c>
      <c r="G78" s="199">
        <v>-6942.8571428571422</v>
      </c>
      <c r="H78" s="199">
        <v>-2160</v>
      </c>
      <c r="I78" s="199">
        <v>-2016</v>
      </c>
      <c r="J78" s="199">
        <v>0</v>
      </c>
      <c r="K78" s="270">
        <v>8958.8571428571413</v>
      </c>
      <c r="L78" s="172" t="s">
        <v>132</v>
      </c>
      <c r="M78" s="172" t="s">
        <v>110</v>
      </c>
      <c r="O78" s="172" t="e">
        <v>#REF!</v>
      </c>
      <c r="P78" s="172" t="e">
        <v>#REF!</v>
      </c>
      <c r="Q78" s="172" t="e">
        <v>#REF!</v>
      </c>
    </row>
    <row r="81" spans="1:27">
      <c r="A81" s="199"/>
      <c r="B81" s="199"/>
      <c r="C81" s="199"/>
      <c r="D81" s="298"/>
      <c r="E81" s="299"/>
      <c r="F81" s="299"/>
      <c r="G81" s="298"/>
      <c r="H81" s="298"/>
      <c r="I81" s="298"/>
      <c r="J81" s="298"/>
      <c r="K81" s="298"/>
      <c r="L81" s="199"/>
      <c r="M81" s="199"/>
      <c r="N81" s="199"/>
      <c r="O81" s="199"/>
      <c r="P81" s="199"/>
      <c r="Q81" s="199"/>
      <c r="R81" s="199"/>
      <c r="S81" s="199"/>
      <c r="T81" s="199"/>
    </row>
    <row r="82" spans="1:27">
      <c r="A82" s="199"/>
      <c r="B82" s="300"/>
      <c r="C82" s="300"/>
      <c r="D82" s="298"/>
      <c r="E82" s="298"/>
      <c r="F82" s="298"/>
      <c r="G82" s="298"/>
      <c r="H82" s="298"/>
      <c r="I82" s="298"/>
      <c r="J82" s="299"/>
      <c r="K82" s="299"/>
      <c r="L82" s="199"/>
      <c r="M82" s="199"/>
      <c r="N82" s="199"/>
      <c r="O82" s="199"/>
      <c r="P82" s="199"/>
      <c r="Q82" s="199"/>
      <c r="R82" s="199"/>
      <c r="S82" s="199"/>
      <c r="T82" s="199"/>
    </row>
    <row r="83" spans="1:27">
      <c r="A83" s="199"/>
      <c r="B83" s="199"/>
      <c r="C83" s="199"/>
      <c r="D83" s="298"/>
      <c r="E83" s="298"/>
      <c r="F83" s="299"/>
      <c r="G83" s="299"/>
      <c r="H83" s="298"/>
      <c r="I83" s="299"/>
      <c r="J83" s="299"/>
      <c r="K83" s="298"/>
      <c r="L83" s="199"/>
      <c r="M83" s="199"/>
      <c r="N83" s="199"/>
      <c r="O83" s="199"/>
      <c r="P83" s="199"/>
      <c r="Q83" s="199"/>
      <c r="R83" s="199"/>
      <c r="S83" s="199"/>
      <c r="T83" s="199"/>
    </row>
    <row r="84" spans="1:27">
      <c r="A84" s="199"/>
      <c r="B84" s="199"/>
      <c r="C84" s="199"/>
      <c r="D84" s="298"/>
      <c r="E84" s="298"/>
      <c r="F84" s="299"/>
      <c r="G84" s="299"/>
      <c r="H84" s="298"/>
      <c r="I84" s="299"/>
      <c r="J84" s="299"/>
      <c r="K84" s="298"/>
      <c r="L84" s="199"/>
      <c r="M84" s="199"/>
      <c r="N84" s="199"/>
      <c r="O84" s="199"/>
      <c r="P84" s="199"/>
      <c r="Q84" s="199"/>
      <c r="R84" s="199"/>
      <c r="S84" s="199"/>
      <c r="T84" s="199"/>
    </row>
    <row r="85" spans="1:27">
      <c r="A85" s="199"/>
      <c r="B85" s="199"/>
      <c r="C85" s="199"/>
      <c r="D85" s="298"/>
      <c r="E85" s="298"/>
      <c r="F85" s="299"/>
      <c r="G85" s="299"/>
      <c r="H85" s="298"/>
      <c r="I85" s="299"/>
      <c r="J85" s="299"/>
      <c r="K85" s="298"/>
      <c r="L85" s="199"/>
      <c r="M85" s="199"/>
      <c r="N85" s="199"/>
      <c r="O85" s="199"/>
      <c r="P85" s="199"/>
      <c r="Q85" s="199"/>
      <c r="R85" s="199"/>
      <c r="S85" s="199"/>
      <c r="T85" s="199"/>
    </row>
    <row r="86" spans="1:27">
      <c r="A86" s="199"/>
      <c r="B86" s="199"/>
      <c r="C86" s="199"/>
      <c r="D86" s="298"/>
      <c r="E86" s="298"/>
      <c r="F86" s="299"/>
      <c r="G86" s="299"/>
      <c r="H86" s="298"/>
      <c r="I86" s="299"/>
      <c r="J86" s="299"/>
      <c r="K86" s="298"/>
      <c r="L86" s="199"/>
      <c r="M86" s="199"/>
      <c r="N86" s="199"/>
      <c r="O86" s="199"/>
      <c r="P86" s="199"/>
      <c r="Q86" s="199"/>
      <c r="R86" s="199"/>
      <c r="S86" s="199"/>
      <c r="T86" s="199"/>
    </row>
    <row r="87" spans="1:27">
      <c r="A87" s="199"/>
      <c r="B87" s="199"/>
      <c r="C87" s="199"/>
      <c r="D87" s="298"/>
      <c r="E87" s="298"/>
      <c r="F87" s="299"/>
      <c r="G87" s="299"/>
      <c r="H87" s="298"/>
      <c r="I87" s="299"/>
      <c r="J87" s="299"/>
      <c r="K87" s="298"/>
      <c r="L87" s="199"/>
      <c r="M87" s="199"/>
      <c r="N87" s="199"/>
      <c r="O87" s="199"/>
      <c r="P87" s="199"/>
      <c r="Q87" s="199"/>
      <c r="R87" s="199"/>
      <c r="S87" s="199"/>
      <c r="T87" s="199"/>
    </row>
    <row r="88" spans="1:27">
      <c r="A88" s="199"/>
      <c r="B88" s="199"/>
      <c r="C88" s="199"/>
      <c r="D88" s="298"/>
      <c r="E88" s="298"/>
      <c r="F88" s="299"/>
      <c r="G88" s="299"/>
      <c r="H88" s="298"/>
      <c r="I88" s="299"/>
      <c r="J88" s="299"/>
      <c r="K88" s="298"/>
      <c r="L88" s="199"/>
      <c r="M88" s="199"/>
      <c r="N88" s="199"/>
      <c r="O88" s="199"/>
      <c r="P88" s="199"/>
      <c r="Q88" s="199"/>
      <c r="R88" s="199"/>
      <c r="S88" s="199"/>
      <c r="T88" s="199"/>
    </row>
    <row r="89" spans="1:27">
      <c r="A89" s="199"/>
      <c r="B89" s="199"/>
      <c r="C89" s="199"/>
      <c r="D89" s="298"/>
      <c r="E89" s="298"/>
      <c r="F89" s="299"/>
      <c r="G89" s="299"/>
      <c r="H89" s="298"/>
      <c r="I89" s="299"/>
      <c r="J89" s="299"/>
      <c r="K89" s="298"/>
      <c r="L89" s="199"/>
      <c r="M89" s="199"/>
      <c r="N89" s="199"/>
      <c r="O89" s="199"/>
      <c r="P89" s="199"/>
      <c r="Q89" s="199"/>
      <c r="R89" s="199"/>
      <c r="S89" s="199"/>
      <c r="T89" s="199"/>
    </row>
    <row r="90" spans="1:27">
      <c r="A90" s="301" t="s">
        <v>165</v>
      </c>
      <c r="D90" s="269">
        <v>1</v>
      </c>
      <c r="E90" s="184" t="s">
        <v>168</v>
      </c>
      <c r="F90" s="270">
        <v>0</v>
      </c>
      <c r="H90" s="269">
        <v>12960</v>
      </c>
      <c r="I90" s="172">
        <v>4320</v>
      </c>
      <c r="J90" s="270">
        <v>0</v>
      </c>
      <c r="K90" s="298"/>
      <c r="L90" s="199"/>
      <c r="M90" s="199"/>
      <c r="N90" s="199"/>
      <c r="O90" s="199"/>
      <c r="P90" s="199"/>
      <c r="Q90" s="199"/>
      <c r="U90" s="269">
        <v>1</v>
      </c>
      <c r="V90" s="184" t="s">
        <v>163</v>
      </c>
      <c r="W90" s="270">
        <v>0</v>
      </c>
      <c r="Y90" s="269">
        <v>11520</v>
      </c>
      <c r="Z90" s="172">
        <v>2880</v>
      </c>
      <c r="AA90" s="270">
        <v>0</v>
      </c>
    </row>
    <row r="91" spans="1:27" ht="15.75">
      <c r="C91" s="295" t="s">
        <v>167</v>
      </c>
      <c r="D91" s="302" t="s">
        <v>166</v>
      </c>
      <c r="E91" s="172">
        <v>1</v>
      </c>
      <c r="F91" s="270">
        <v>0</v>
      </c>
      <c r="G91" s="303" t="s">
        <v>162</v>
      </c>
      <c r="H91" s="269">
        <v>4320</v>
      </c>
      <c r="I91" s="172">
        <v>12960</v>
      </c>
      <c r="J91" s="270">
        <v>0</v>
      </c>
      <c r="K91" s="298"/>
      <c r="L91" s="199"/>
      <c r="M91" s="199"/>
      <c r="N91" s="199"/>
      <c r="O91" s="199"/>
      <c r="P91" s="199"/>
      <c r="Q91" s="199"/>
      <c r="R91" s="301" t="s">
        <v>165</v>
      </c>
      <c r="T91" s="295" t="s">
        <v>164</v>
      </c>
      <c r="U91" s="302" t="s">
        <v>163</v>
      </c>
      <c r="V91" s="172">
        <v>1</v>
      </c>
      <c r="W91" s="270">
        <v>0</v>
      </c>
      <c r="X91" s="303" t="s">
        <v>162</v>
      </c>
      <c r="Y91" s="269">
        <v>2880</v>
      </c>
      <c r="Z91" s="172">
        <v>11520</v>
      </c>
      <c r="AA91" s="270">
        <v>0</v>
      </c>
    </row>
    <row r="92" spans="1:27" ht="15">
      <c r="D92" s="269">
        <v>0</v>
      </c>
      <c r="E92" s="172">
        <v>0</v>
      </c>
      <c r="F92" s="304" t="s">
        <v>161</v>
      </c>
      <c r="H92" s="269">
        <v>0</v>
      </c>
      <c r="I92" s="172">
        <v>0</v>
      </c>
      <c r="J92" s="270">
        <v>4320</v>
      </c>
      <c r="K92" s="298"/>
      <c r="L92" s="199"/>
      <c r="M92" s="199"/>
      <c r="N92" s="199"/>
      <c r="O92" s="199"/>
      <c r="P92" s="199"/>
      <c r="Q92" s="199"/>
      <c r="U92" s="269">
        <v>0</v>
      </c>
      <c r="V92" s="172">
        <v>0</v>
      </c>
      <c r="W92" s="270" t="s">
        <v>160</v>
      </c>
      <c r="Y92" s="269">
        <v>0</v>
      </c>
      <c r="Z92" s="172">
        <v>0</v>
      </c>
      <c r="AA92" s="270">
        <v>4320</v>
      </c>
    </row>
    <row r="93" spans="1:27">
      <c r="A93" s="199"/>
      <c r="B93" s="199"/>
      <c r="C93" s="199"/>
      <c r="D93" s="298"/>
      <c r="E93" s="298"/>
      <c r="F93" s="299"/>
      <c r="G93" s="299"/>
      <c r="H93" s="298"/>
      <c r="I93" s="299"/>
      <c r="J93" s="299"/>
      <c r="K93" s="298"/>
      <c r="L93" s="199"/>
      <c r="M93" s="199"/>
      <c r="N93" s="199"/>
      <c r="O93" s="199"/>
      <c r="P93" s="199"/>
      <c r="Q93" s="199"/>
      <c r="R93" s="199"/>
      <c r="S93" s="199"/>
      <c r="T93" s="199"/>
    </row>
    <row r="94" spans="1:27">
      <c r="A94" s="199"/>
      <c r="B94" s="199"/>
      <c r="C94" s="199"/>
      <c r="D94" s="298"/>
      <c r="E94" s="298"/>
      <c r="F94" s="299"/>
      <c r="G94" s="299"/>
      <c r="H94" s="298"/>
      <c r="I94" s="299"/>
      <c r="J94" s="299"/>
      <c r="K94" s="298"/>
      <c r="L94" s="199"/>
      <c r="M94" s="199"/>
      <c r="N94" s="199"/>
      <c r="O94" s="199"/>
      <c r="P94" s="199"/>
      <c r="Q94" s="199"/>
      <c r="R94" s="199"/>
      <c r="S94" s="199"/>
      <c r="T94" s="199"/>
    </row>
    <row r="95" spans="1:27">
      <c r="A95" s="199"/>
      <c r="B95" s="199"/>
      <c r="C95" s="295" t="s">
        <v>159</v>
      </c>
      <c r="D95" s="170">
        <v>90</v>
      </c>
      <c r="E95" s="182" t="s">
        <v>80</v>
      </c>
      <c r="G95" s="295" t="s">
        <v>158</v>
      </c>
      <c r="H95" s="170">
        <v>84</v>
      </c>
      <c r="I95" s="182" t="s">
        <v>80</v>
      </c>
      <c r="J95" s="305"/>
      <c r="K95" s="305"/>
      <c r="L95" s="199"/>
      <c r="M95" s="199"/>
      <c r="N95" s="199"/>
      <c r="O95" s="199"/>
      <c r="P95" s="199"/>
      <c r="Q95" s="199"/>
      <c r="R95" s="199"/>
      <c r="S95" s="199"/>
      <c r="T95" s="199"/>
    </row>
    <row r="96" spans="1:27">
      <c r="A96" s="199"/>
      <c r="B96" s="199"/>
      <c r="C96" s="199"/>
      <c r="D96" s="199"/>
      <c r="E96" s="306"/>
      <c r="F96" s="306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</row>
    <row r="97" spans="1:21" ht="15.75">
      <c r="A97" s="199"/>
      <c r="B97" s="300"/>
      <c r="C97" s="307"/>
      <c r="D97" s="199"/>
      <c r="E97" s="199"/>
      <c r="F97" s="199"/>
      <c r="G97" s="199"/>
      <c r="H97" s="199"/>
      <c r="I97" s="199"/>
      <c r="J97" s="306"/>
      <c r="K97" s="306"/>
      <c r="L97" s="199"/>
      <c r="M97" s="199"/>
      <c r="N97" s="199"/>
      <c r="O97" s="199"/>
      <c r="P97" s="199"/>
      <c r="Q97" s="199"/>
      <c r="R97" s="199"/>
      <c r="S97" s="199"/>
      <c r="T97" s="199"/>
    </row>
    <row r="98" spans="1:21">
      <c r="A98" s="199"/>
      <c r="B98" s="269">
        <v>1</v>
      </c>
      <c r="C98" s="199" t="s">
        <v>154</v>
      </c>
      <c r="D98" s="199" t="s">
        <v>153</v>
      </c>
      <c r="E98" s="308"/>
      <c r="F98" s="309"/>
      <c r="G98" s="310"/>
      <c r="H98" s="306"/>
      <c r="I98" s="269">
        <v>1</v>
      </c>
      <c r="J98" s="199">
        <v>0</v>
      </c>
      <c r="K98" s="199">
        <v>0</v>
      </c>
      <c r="L98" s="308">
        <v>0</v>
      </c>
      <c r="M98" s="309">
        <v>0</v>
      </c>
      <c r="N98" s="310">
        <v>0</v>
      </c>
      <c r="O98" s="306"/>
      <c r="P98" s="269">
        <v>1</v>
      </c>
      <c r="Q98" s="199">
        <v>0</v>
      </c>
      <c r="R98" s="199">
        <v>0</v>
      </c>
      <c r="S98" s="308">
        <v>0</v>
      </c>
      <c r="T98" s="309">
        <v>0</v>
      </c>
      <c r="U98" s="310">
        <v>0</v>
      </c>
    </row>
    <row r="99" spans="1:21">
      <c r="A99" s="271"/>
      <c r="B99" s="269">
        <v>1</v>
      </c>
      <c r="C99" s="199" t="s">
        <v>152</v>
      </c>
      <c r="D99" s="199" t="s">
        <v>151</v>
      </c>
      <c r="E99" s="199"/>
      <c r="F99" s="199"/>
      <c r="G99" s="270"/>
      <c r="H99" s="199"/>
      <c r="I99" s="269">
        <v>1</v>
      </c>
      <c r="J99" s="199">
        <v>90</v>
      </c>
      <c r="K99" s="199">
        <v>84</v>
      </c>
      <c r="L99" s="199">
        <v>0</v>
      </c>
      <c r="M99" s="199">
        <v>0</v>
      </c>
      <c r="N99" s="270">
        <v>0</v>
      </c>
      <c r="O99" s="199"/>
      <c r="P99" s="269">
        <v>1</v>
      </c>
      <c r="Q99" s="199">
        <v>90</v>
      </c>
      <c r="R99" s="199">
        <v>0</v>
      </c>
      <c r="S99" s="199">
        <v>0</v>
      </c>
      <c r="T99" s="199">
        <v>0</v>
      </c>
      <c r="U99" s="270">
        <v>0</v>
      </c>
    </row>
    <row r="100" spans="1:21" ht="15.75">
      <c r="A100" s="271" t="s">
        <v>157</v>
      </c>
      <c r="B100" s="269">
        <v>1</v>
      </c>
      <c r="C100" s="199" t="s">
        <v>150</v>
      </c>
      <c r="D100" s="199" t="s">
        <v>149</v>
      </c>
      <c r="E100" s="199"/>
      <c r="F100" s="199"/>
      <c r="G100" s="270"/>
      <c r="H100" s="311" t="s">
        <v>156</v>
      </c>
      <c r="I100" s="269">
        <v>1</v>
      </c>
      <c r="J100" s="199">
        <v>0</v>
      </c>
      <c r="K100" s="199">
        <v>84</v>
      </c>
      <c r="L100" s="199">
        <v>0</v>
      </c>
      <c r="M100" s="199">
        <v>0</v>
      </c>
      <c r="N100" s="270">
        <v>0</v>
      </c>
      <c r="O100" s="311" t="s">
        <v>155</v>
      </c>
      <c r="P100" s="269">
        <v>1</v>
      </c>
      <c r="Q100" s="199">
        <v>90</v>
      </c>
      <c r="R100" s="199">
        <v>84</v>
      </c>
      <c r="S100" s="199">
        <v>0</v>
      </c>
      <c r="T100" s="199">
        <v>0</v>
      </c>
      <c r="U100" s="270">
        <v>0</v>
      </c>
    </row>
    <row r="101" spans="1:21">
      <c r="A101" s="199"/>
      <c r="B101" s="269"/>
      <c r="C101" s="312"/>
      <c r="D101" s="199"/>
      <c r="E101" s="199">
        <v>1</v>
      </c>
      <c r="F101" s="199" t="s">
        <v>154</v>
      </c>
      <c r="G101" s="270" t="s">
        <v>153</v>
      </c>
      <c r="H101" s="199"/>
      <c r="I101" s="269">
        <v>0</v>
      </c>
      <c r="J101" s="312">
        <v>0</v>
      </c>
      <c r="K101" s="199">
        <v>0</v>
      </c>
      <c r="L101" s="199">
        <v>1</v>
      </c>
      <c r="M101" s="199">
        <v>0</v>
      </c>
      <c r="N101" s="270">
        <v>0</v>
      </c>
      <c r="O101" s="199"/>
      <c r="P101" s="269">
        <v>0</v>
      </c>
      <c r="Q101" s="312">
        <v>0</v>
      </c>
      <c r="R101" s="199">
        <v>0</v>
      </c>
      <c r="S101" s="199">
        <v>1</v>
      </c>
      <c r="T101" s="199">
        <v>0</v>
      </c>
      <c r="U101" s="270">
        <v>0</v>
      </c>
    </row>
    <row r="102" spans="1:21">
      <c r="A102" s="313"/>
      <c r="B102" s="302"/>
      <c r="C102" s="199"/>
      <c r="D102" s="199"/>
      <c r="E102" s="199">
        <v>1</v>
      </c>
      <c r="F102" s="199" t="s">
        <v>152</v>
      </c>
      <c r="G102" s="270" t="s">
        <v>151</v>
      </c>
      <c r="H102" s="199"/>
      <c r="I102" s="302">
        <v>0</v>
      </c>
      <c r="J102" s="199">
        <v>0</v>
      </c>
      <c r="K102" s="199">
        <v>0</v>
      </c>
      <c r="L102" s="199">
        <v>1</v>
      </c>
      <c r="M102" s="199">
        <v>90</v>
      </c>
      <c r="N102" s="270">
        <v>84</v>
      </c>
      <c r="O102" s="199"/>
      <c r="P102" s="302">
        <v>0</v>
      </c>
      <c r="Q102" s="199">
        <v>0</v>
      </c>
      <c r="R102" s="199">
        <v>0</v>
      </c>
      <c r="S102" s="199">
        <v>1</v>
      </c>
      <c r="T102" s="199">
        <v>90</v>
      </c>
      <c r="U102" s="270">
        <v>0</v>
      </c>
    </row>
    <row r="103" spans="1:21">
      <c r="A103" s="199"/>
      <c r="B103" s="269"/>
      <c r="C103" s="199"/>
      <c r="D103" s="199"/>
      <c r="E103" s="199">
        <v>1</v>
      </c>
      <c r="F103" s="199" t="s">
        <v>150</v>
      </c>
      <c r="G103" s="270" t="s">
        <v>149</v>
      </c>
      <c r="H103" s="199"/>
      <c r="I103" s="269">
        <v>0</v>
      </c>
      <c r="J103" s="199">
        <v>0</v>
      </c>
      <c r="K103" s="199">
        <v>0</v>
      </c>
      <c r="L103" s="199">
        <v>1</v>
      </c>
      <c r="M103" s="199">
        <v>0</v>
      </c>
      <c r="N103" s="270">
        <v>84</v>
      </c>
      <c r="O103" s="199"/>
      <c r="P103" s="269">
        <v>0</v>
      </c>
      <c r="Q103" s="199">
        <v>0</v>
      </c>
      <c r="R103" s="199">
        <v>0</v>
      </c>
      <c r="S103" s="199">
        <v>1</v>
      </c>
      <c r="T103" s="199">
        <v>90</v>
      </c>
      <c r="U103" s="270">
        <v>84</v>
      </c>
    </row>
    <row r="104" spans="1:21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</row>
    <row r="105" spans="1:21">
      <c r="A105" s="199"/>
      <c r="B105" s="269">
        <v>0</v>
      </c>
      <c r="C105" s="199">
        <v>1</v>
      </c>
      <c r="D105" s="199">
        <v>0</v>
      </c>
      <c r="E105" s="308">
        <v>0</v>
      </c>
      <c r="F105" s="309">
        <v>0</v>
      </c>
      <c r="G105" s="310">
        <v>0</v>
      </c>
      <c r="H105" s="306"/>
      <c r="I105" s="269">
        <v>1</v>
      </c>
      <c r="J105" s="199">
        <v>0</v>
      </c>
      <c r="K105" s="199">
        <v>0</v>
      </c>
      <c r="L105" s="308">
        <v>0</v>
      </c>
      <c r="M105" s="309">
        <v>0</v>
      </c>
      <c r="N105" s="310">
        <v>0</v>
      </c>
      <c r="O105" s="306"/>
      <c r="P105" s="269">
        <v>1</v>
      </c>
      <c r="Q105" s="199">
        <v>0</v>
      </c>
      <c r="R105" s="199">
        <v>0</v>
      </c>
      <c r="S105" s="308">
        <v>0</v>
      </c>
      <c r="T105" s="309">
        <v>0</v>
      </c>
      <c r="U105" s="310">
        <v>0</v>
      </c>
    </row>
    <row r="106" spans="1:21">
      <c r="A106" s="271" t="s">
        <v>148</v>
      </c>
      <c r="B106" s="269">
        <v>0</v>
      </c>
      <c r="C106" s="199">
        <v>0</v>
      </c>
      <c r="D106" s="199">
        <v>0</v>
      </c>
      <c r="E106" s="199">
        <v>0</v>
      </c>
      <c r="F106" s="199">
        <v>0</v>
      </c>
      <c r="G106" s="270">
        <v>1</v>
      </c>
      <c r="H106" s="199"/>
      <c r="I106" s="269">
        <v>0</v>
      </c>
      <c r="J106" s="199">
        <v>1.1111111111111112E-2</v>
      </c>
      <c r="K106" s="199">
        <v>-1.1111111111111112E-2</v>
      </c>
      <c r="L106" s="199">
        <v>0</v>
      </c>
      <c r="M106" s="199">
        <v>0</v>
      </c>
      <c r="N106" s="270">
        <v>0</v>
      </c>
      <c r="O106" s="199"/>
      <c r="P106" s="269">
        <v>-1.1111111111111112E-2</v>
      </c>
      <c r="Q106" s="199">
        <v>1.1111111111111112E-2</v>
      </c>
      <c r="R106" s="199">
        <v>0</v>
      </c>
      <c r="S106" s="199">
        <v>0</v>
      </c>
      <c r="T106" s="199">
        <v>0</v>
      </c>
      <c r="U106" s="270">
        <v>0</v>
      </c>
    </row>
    <row r="107" spans="1:21" ht="18.75">
      <c r="A107" s="271"/>
      <c r="B107" s="269">
        <v>0</v>
      </c>
      <c r="C107" s="199">
        <v>0</v>
      </c>
      <c r="D107" s="199">
        <v>1</v>
      </c>
      <c r="E107" s="199">
        <v>0</v>
      </c>
      <c r="F107" s="199">
        <v>1</v>
      </c>
      <c r="G107" s="270">
        <v>0</v>
      </c>
      <c r="H107" s="311" t="s">
        <v>147</v>
      </c>
      <c r="I107" s="269">
        <v>-1.1904761904761904E-2</v>
      </c>
      <c r="J107" s="199">
        <v>0</v>
      </c>
      <c r="K107" s="199">
        <v>1.1904761904761904E-2</v>
      </c>
      <c r="L107" s="199">
        <v>0</v>
      </c>
      <c r="M107" s="199">
        <v>0</v>
      </c>
      <c r="N107" s="270">
        <v>0</v>
      </c>
      <c r="O107" s="311" t="s">
        <v>146</v>
      </c>
      <c r="P107" s="269">
        <v>0</v>
      </c>
      <c r="Q107" s="199">
        <v>-1.1904761904761904E-2</v>
      </c>
      <c r="R107" s="199">
        <v>1.1904761904761904E-2</v>
      </c>
      <c r="S107" s="199">
        <v>0</v>
      </c>
      <c r="T107" s="199">
        <v>0</v>
      </c>
      <c r="U107" s="270">
        <v>0</v>
      </c>
    </row>
    <row r="108" spans="1:21">
      <c r="A108" s="199"/>
      <c r="B108" s="199"/>
      <c r="C108" s="199"/>
      <c r="D108" s="199"/>
      <c r="E108" s="199"/>
      <c r="F108" s="199"/>
      <c r="G108" s="199"/>
      <c r="H108" s="199"/>
      <c r="I108" s="269">
        <v>0</v>
      </c>
      <c r="J108" s="312">
        <v>0</v>
      </c>
      <c r="K108" s="199">
        <v>0</v>
      </c>
      <c r="L108" s="199">
        <v>1</v>
      </c>
      <c r="M108" s="199">
        <v>0</v>
      </c>
      <c r="N108" s="270">
        <v>0</v>
      </c>
      <c r="O108" s="199"/>
      <c r="P108" s="269">
        <v>0</v>
      </c>
      <c r="Q108" s="312">
        <v>0</v>
      </c>
      <c r="R108" s="199">
        <v>0</v>
      </c>
      <c r="S108" s="199">
        <v>1</v>
      </c>
      <c r="T108" s="199">
        <v>0</v>
      </c>
      <c r="U108" s="270">
        <v>0</v>
      </c>
    </row>
    <row r="109" spans="1:21">
      <c r="A109" s="199"/>
      <c r="B109" s="199"/>
      <c r="C109" s="199"/>
      <c r="D109" s="199"/>
      <c r="E109" s="199"/>
      <c r="F109" s="199"/>
      <c r="G109" s="199"/>
      <c r="H109" s="199"/>
      <c r="I109" s="302">
        <v>0</v>
      </c>
      <c r="J109" s="199">
        <v>0</v>
      </c>
      <c r="K109" s="199">
        <v>0</v>
      </c>
      <c r="L109" s="199">
        <v>0</v>
      </c>
      <c r="M109" s="199">
        <v>1.1111111111111112E-2</v>
      </c>
      <c r="N109" s="270">
        <v>-1.1111111111111112E-2</v>
      </c>
      <c r="O109" s="199"/>
      <c r="P109" s="302">
        <v>0</v>
      </c>
      <c r="Q109" s="199">
        <v>0</v>
      </c>
      <c r="R109" s="199">
        <v>0</v>
      </c>
      <c r="S109" s="199">
        <v>-1.1111111111111112E-2</v>
      </c>
      <c r="T109" s="199">
        <v>1.1111111111111112E-2</v>
      </c>
      <c r="U109" s="270">
        <v>0</v>
      </c>
    </row>
    <row r="110" spans="1:21">
      <c r="A110" s="199"/>
      <c r="B110" s="199"/>
      <c r="C110" s="199"/>
      <c r="D110" s="199"/>
      <c r="E110" s="199"/>
      <c r="F110" s="199"/>
      <c r="G110" s="199"/>
      <c r="H110" s="199"/>
      <c r="I110" s="269">
        <v>0</v>
      </c>
      <c r="J110" s="199">
        <v>0</v>
      </c>
      <c r="K110" s="199">
        <v>0</v>
      </c>
      <c r="L110" s="199">
        <v>-1.1904761904761904E-2</v>
      </c>
      <c r="M110" s="199">
        <v>0</v>
      </c>
      <c r="N110" s="270">
        <v>1.1904761904761904E-2</v>
      </c>
      <c r="O110" s="199"/>
      <c r="P110" s="269">
        <v>0</v>
      </c>
      <c r="Q110" s="199">
        <v>0</v>
      </c>
      <c r="R110" s="199">
        <v>0</v>
      </c>
      <c r="S110" s="199">
        <v>0</v>
      </c>
      <c r="T110" s="199">
        <v>-1.1904761904761904E-2</v>
      </c>
      <c r="U110" s="270">
        <v>1.1904761904761904E-2</v>
      </c>
    </row>
    <row r="111" spans="1:21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</row>
    <row r="112" spans="1:21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</row>
    <row r="113" spans="1:21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</row>
    <row r="114" spans="1:21">
      <c r="A114" s="199"/>
      <c r="B114" s="199"/>
      <c r="C114" s="199"/>
      <c r="D114" s="199"/>
      <c r="E114" s="199"/>
      <c r="F114" s="199"/>
      <c r="G114" s="199"/>
      <c r="H114" s="199"/>
      <c r="I114" s="269">
        <v>0</v>
      </c>
      <c r="J114" s="199">
        <v>1.1111111111111112E-2</v>
      </c>
      <c r="K114" s="199">
        <v>-1.1111111111111112E-2</v>
      </c>
      <c r="L114" s="308">
        <v>0</v>
      </c>
      <c r="M114" s="309">
        <v>0</v>
      </c>
      <c r="N114" s="310">
        <v>0</v>
      </c>
      <c r="O114" s="199"/>
      <c r="P114" s="269">
        <v>-1.1111111111111112E-2</v>
      </c>
      <c r="Q114" s="199">
        <v>1.1111111111111112E-2</v>
      </c>
      <c r="R114" s="199">
        <v>0</v>
      </c>
      <c r="S114" s="308">
        <v>0</v>
      </c>
      <c r="T114" s="309">
        <v>0</v>
      </c>
      <c r="U114" s="310">
        <v>0</v>
      </c>
    </row>
    <row r="115" spans="1:21">
      <c r="A115" s="199"/>
      <c r="B115" s="199"/>
      <c r="C115" s="199"/>
      <c r="D115" s="199"/>
      <c r="E115" s="199"/>
      <c r="F115" s="199"/>
      <c r="G115" s="199"/>
      <c r="H115" s="271" t="s">
        <v>145</v>
      </c>
      <c r="I115" s="269">
        <v>0</v>
      </c>
      <c r="J115" s="199">
        <v>0</v>
      </c>
      <c r="K115" s="199">
        <v>0</v>
      </c>
      <c r="L115" s="199">
        <v>-1.1904761904761904E-2</v>
      </c>
      <c r="M115" s="199">
        <v>0</v>
      </c>
      <c r="N115" s="270">
        <v>1.1904761904761904E-2</v>
      </c>
      <c r="O115" s="271" t="s">
        <v>144</v>
      </c>
      <c r="P115" s="269">
        <v>0</v>
      </c>
      <c r="Q115" s="199">
        <v>0</v>
      </c>
      <c r="R115" s="199">
        <v>0</v>
      </c>
      <c r="S115" s="199">
        <v>0</v>
      </c>
      <c r="T115" s="199">
        <v>-1.1904761904761904E-2</v>
      </c>
      <c r="U115" s="270">
        <v>1.1904761904761904E-2</v>
      </c>
    </row>
    <row r="116" spans="1:21">
      <c r="A116" s="199"/>
      <c r="B116" s="199"/>
      <c r="C116" s="199"/>
      <c r="D116" s="199"/>
      <c r="E116" s="199"/>
      <c r="F116" s="199"/>
      <c r="G116" s="199"/>
      <c r="H116" s="271"/>
      <c r="I116" s="269">
        <v>-1.1904761904761904E-2</v>
      </c>
      <c r="J116" s="199">
        <v>0</v>
      </c>
      <c r="K116" s="199">
        <v>1.1904761904761904E-2</v>
      </c>
      <c r="L116" s="199">
        <v>0</v>
      </c>
      <c r="M116" s="199">
        <v>1.1111111111111112E-2</v>
      </c>
      <c r="N116" s="270">
        <v>-1.1111111111111112E-2</v>
      </c>
      <c r="O116" s="271"/>
      <c r="P116" s="269">
        <v>0</v>
      </c>
      <c r="Q116" s="199">
        <v>-1.1904761904761904E-2</v>
      </c>
      <c r="R116" s="199">
        <v>1.1904761904761904E-2</v>
      </c>
      <c r="S116" s="199">
        <v>-1.1111111111111112E-2</v>
      </c>
      <c r="T116" s="199">
        <v>1.1111111111111112E-2</v>
      </c>
      <c r="U116" s="270">
        <v>0</v>
      </c>
    </row>
    <row r="117" spans="1:21">
      <c r="A117" s="199"/>
      <c r="B117" s="199"/>
      <c r="C117" s="314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</row>
    <row r="118" spans="1:2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</row>
    <row r="119" spans="1:21">
      <c r="A119" s="199"/>
      <c r="B119" s="199"/>
      <c r="C119" s="199"/>
      <c r="D119" s="199"/>
      <c r="E119" s="199"/>
      <c r="F119" s="199"/>
      <c r="G119" s="199"/>
      <c r="H119" s="306"/>
      <c r="I119" s="269">
        <v>1636.447122174581</v>
      </c>
      <c r="J119" s="199">
        <v>0</v>
      </c>
      <c r="K119" s="199">
        <v>-1636.447122174581</v>
      </c>
      <c r="L119" s="308">
        <v>0</v>
      </c>
      <c r="M119" s="309">
        <v>-1527.3506473629425</v>
      </c>
      <c r="N119" s="310">
        <v>1527.3506473629425</v>
      </c>
      <c r="O119" s="306"/>
      <c r="P119" s="269">
        <v>4276.5818126162394</v>
      </c>
      <c r="Q119" s="199">
        <v>-4276.5818126162394</v>
      </c>
      <c r="R119" s="199">
        <v>0</v>
      </c>
      <c r="S119" s="308">
        <v>0</v>
      </c>
      <c r="T119" s="309">
        <v>1527.3506473629425</v>
      </c>
      <c r="U119" s="310">
        <v>-1527.3506473629425</v>
      </c>
    </row>
    <row r="120" spans="1:21">
      <c r="A120" s="199"/>
      <c r="B120" s="199"/>
      <c r="C120" s="199"/>
      <c r="D120" s="199"/>
      <c r="E120" s="199"/>
      <c r="F120" s="199"/>
      <c r="G120" s="199"/>
      <c r="H120" s="199"/>
      <c r="I120" s="269">
        <v>0</v>
      </c>
      <c r="J120" s="199">
        <v>4276.5818126162394</v>
      </c>
      <c r="K120" s="199">
        <v>-4276.5818126162394</v>
      </c>
      <c r="L120" s="199">
        <v>-1527.3506473629425</v>
      </c>
      <c r="M120" s="199">
        <v>0</v>
      </c>
      <c r="N120" s="270">
        <v>1527.3506473629425</v>
      </c>
      <c r="O120" s="199"/>
      <c r="P120" s="269">
        <v>-4276.5818126162394</v>
      </c>
      <c r="Q120" s="199">
        <v>5913.0289347908201</v>
      </c>
      <c r="R120" s="199">
        <v>-1636.447122174581</v>
      </c>
      <c r="S120" s="199">
        <v>1527.3506473629425</v>
      </c>
      <c r="T120" s="199">
        <v>-3054.701294725885</v>
      </c>
      <c r="U120" s="270">
        <v>1527.3506473629425</v>
      </c>
    </row>
    <row r="121" spans="1:21" ht="18.75">
      <c r="A121" s="199"/>
      <c r="B121" s="199"/>
      <c r="C121" s="199"/>
      <c r="D121" s="199"/>
      <c r="E121" s="199"/>
      <c r="F121" s="199"/>
      <c r="G121" s="199"/>
      <c r="H121" s="311" t="s">
        <v>143</v>
      </c>
      <c r="I121" s="269">
        <v>-1636.447122174581</v>
      </c>
      <c r="J121" s="199">
        <v>-4276.5818126162394</v>
      </c>
      <c r="K121" s="199">
        <v>5913.0289347908201</v>
      </c>
      <c r="L121" s="199">
        <v>1527.3506473629425</v>
      </c>
      <c r="M121" s="199">
        <v>1527.3506473629425</v>
      </c>
      <c r="N121" s="270">
        <v>-3054.701294725885</v>
      </c>
      <c r="O121" s="311" t="s">
        <v>119</v>
      </c>
      <c r="P121" s="269">
        <v>0</v>
      </c>
      <c r="Q121" s="199">
        <v>-1636.447122174581</v>
      </c>
      <c r="R121" s="199">
        <v>1636.447122174581</v>
      </c>
      <c r="S121" s="199">
        <v>-1527.3506473629425</v>
      </c>
      <c r="T121" s="199">
        <v>1527.3506473629425</v>
      </c>
      <c r="U121" s="270">
        <v>0</v>
      </c>
    </row>
    <row r="122" spans="1:21">
      <c r="A122" s="199"/>
      <c r="B122" s="199"/>
      <c r="C122" s="199"/>
      <c r="D122" s="199"/>
      <c r="E122" s="199"/>
      <c r="F122" s="199"/>
      <c r="G122" s="199"/>
      <c r="H122" s="199"/>
      <c r="I122" s="269">
        <v>0</v>
      </c>
      <c r="J122" s="312">
        <v>-1527.3506473629425</v>
      </c>
      <c r="K122" s="199">
        <v>1527.3506473629425</v>
      </c>
      <c r="L122" s="199">
        <v>4909.3413665237431</v>
      </c>
      <c r="M122" s="199">
        <v>0</v>
      </c>
      <c r="N122" s="270">
        <v>-4909.3413665237431</v>
      </c>
      <c r="O122" s="199"/>
      <c r="P122" s="269">
        <v>0</v>
      </c>
      <c r="Q122" s="312">
        <v>1527.3506473629425</v>
      </c>
      <c r="R122" s="199">
        <v>-1527.3506473629425</v>
      </c>
      <c r="S122" s="199">
        <v>1425.5272708720797</v>
      </c>
      <c r="T122" s="199">
        <v>-1425.5272708720797</v>
      </c>
      <c r="U122" s="270">
        <v>0</v>
      </c>
    </row>
    <row r="123" spans="1:21">
      <c r="A123" s="199"/>
      <c r="B123" s="199"/>
      <c r="C123" s="199"/>
      <c r="D123" s="199"/>
      <c r="E123" s="199"/>
      <c r="F123" s="199"/>
      <c r="G123" s="199"/>
      <c r="H123" s="199"/>
      <c r="I123" s="302">
        <v>-1527.3506473629425</v>
      </c>
      <c r="J123" s="199">
        <v>0</v>
      </c>
      <c r="K123" s="199">
        <v>1527.3506473629425</v>
      </c>
      <c r="L123" s="199">
        <v>0</v>
      </c>
      <c r="M123" s="199">
        <v>1425.5272708720797</v>
      </c>
      <c r="N123" s="270">
        <v>-1425.5272708720797</v>
      </c>
      <c r="O123" s="199"/>
      <c r="P123" s="302">
        <v>1527.3506473629425</v>
      </c>
      <c r="Q123" s="199">
        <v>-3054.701294725885</v>
      </c>
      <c r="R123" s="199">
        <v>1527.3506473629425</v>
      </c>
      <c r="S123" s="199">
        <v>-1425.5272708720797</v>
      </c>
      <c r="T123" s="199">
        <v>6334.8686373958226</v>
      </c>
      <c r="U123" s="270">
        <v>-4909.3413665237431</v>
      </c>
    </row>
    <row r="124" spans="1:21">
      <c r="A124" s="199"/>
      <c r="B124" s="199"/>
      <c r="C124" s="199"/>
      <c r="D124" s="199"/>
      <c r="E124" s="199"/>
      <c r="F124" s="199"/>
      <c r="G124" s="199"/>
      <c r="H124" s="199"/>
      <c r="I124" s="269">
        <v>1527.3506473629425</v>
      </c>
      <c r="J124" s="199">
        <v>1527.3506473629425</v>
      </c>
      <c r="K124" s="199">
        <v>-3054.701294725885</v>
      </c>
      <c r="L124" s="199">
        <v>-4909.3413665237431</v>
      </c>
      <c r="M124" s="199">
        <v>-1425.5272708720797</v>
      </c>
      <c r="N124" s="270">
        <v>6334.8686373958226</v>
      </c>
      <c r="O124" s="199"/>
      <c r="P124" s="269">
        <v>-1527.3506473629425</v>
      </c>
      <c r="Q124" s="199">
        <v>1527.3506473629425</v>
      </c>
      <c r="R124" s="199">
        <v>0</v>
      </c>
      <c r="S124" s="199">
        <v>0</v>
      </c>
      <c r="T124" s="199">
        <v>-4909.3413665237431</v>
      </c>
      <c r="U124" s="270">
        <v>4909.3413665237431</v>
      </c>
    </row>
    <row r="125" spans="1:2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</row>
    <row r="126" spans="1:21">
      <c r="A126" s="199"/>
      <c r="B126" s="172" t="s">
        <v>140</v>
      </c>
      <c r="C126" s="172" t="s">
        <v>140</v>
      </c>
      <c r="D126" s="172" t="s">
        <v>137</v>
      </c>
      <c r="E126" s="172" t="s">
        <v>137</v>
      </c>
      <c r="F126" s="172" t="s">
        <v>134</v>
      </c>
      <c r="G126" s="172" t="s">
        <v>134</v>
      </c>
      <c r="H126" s="172" t="s">
        <v>110</v>
      </c>
      <c r="I126" s="172" t="s">
        <v>110</v>
      </c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</row>
    <row r="127" spans="1:21">
      <c r="B127" s="172" t="s">
        <v>142</v>
      </c>
      <c r="C127" s="172" t="s">
        <v>141</v>
      </c>
      <c r="D127" s="172" t="s">
        <v>139</v>
      </c>
      <c r="E127" s="172" t="s">
        <v>138</v>
      </c>
      <c r="F127" s="172" t="s">
        <v>136</v>
      </c>
      <c r="G127" s="172" t="s">
        <v>135</v>
      </c>
      <c r="H127" s="172" t="s">
        <v>133</v>
      </c>
      <c r="I127" s="172" t="s">
        <v>132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</row>
    <row r="128" spans="1:21">
      <c r="B128" s="199">
        <v>5913.0289347908201</v>
      </c>
      <c r="C128" s="199">
        <v>-3054.701294725885</v>
      </c>
      <c r="D128" s="199">
        <v>-4276.5818126162394</v>
      </c>
      <c r="E128" s="199">
        <v>1527.3506473629425</v>
      </c>
      <c r="F128" s="199">
        <v>-1636.447122174581</v>
      </c>
      <c r="G128" s="199">
        <v>1527.3506473629425</v>
      </c>
      <c r="H128" s="199"/>
      <c r="I128" s="199"/>
      <c r="J128" s="172" t="s">
        <v>142</v>
      </c>
      <c r="K128" s="172" t="s">
        <v>140</v>
      </c>
      <c r="L128" s="199"/>
      <c r="M128" s="199"/>
      <c r="N128" s="199"/>
      <c r="O128" s="199"/>
      <c r="P128" s="199"/>
      <c r="Q128" s="199"/>
      <c r="R128" s="199"/>
      <c r="S128" s="199"/>
      <c r="T128" s="199"/>
    </row>
    <row r="129" spans="1:20">
      <c r="B129" s="199">
        <v>-3054.701294725885</v>
      </c>
      <c r="C129" s="199">
        <v>6334.8686373958226</v>
      </c>
      <c r="D129" s="199">
        <v>1527.3506473629425</v>
      </c>
      <c r="E129" s="199">
        <v>-1425.5272708720797</v>
      </c>
      <c r="F129" s="199">
        <v>1527.3506473629425</v>
      </c>
      <c r="G129" s="199">
        <v>-4909.3413665237431</v>
      </c>
      <c r="H129" s="199"/>
      <c r="I129" s="199"/>
      <c r="J129" s="172" t="s">
        <v>141</v>
      </c>
      <c r="K129" s="172" t="s">
        <v>140</v>
      </c>
      <c r="L129" s="199"/>
      <c r="M129" s="199"/>
      <c r="N129" s="199"/>
      <c r="O129" s="199"/>
      <c r="P129" s="199"/>
      <c r="Q129" s="199"/>
      <c r="R129" s="199"/>
      <c r="S129" s="199"/>
      <c r="T129" s="199"/>
    </row>
    <row r="130" spans="1:20">
      <c r="B130" s="199">
        <v>-4276.5818126162394</v>
      </c>
      <c r="C130" s="199">
        <v>1527.3506473629425</v>
      </c>
      <c r="D130" s="199">
        <v>4276.5818126162394</v>
      </c>
      <c r="E130" s="199">
        <v>0</v>
      </c>
      <c r="F130" s="199">
        <v>0</v>
      </c>
      <c r="G130" s="199">
        <v>-1527.3506473629425</v>
      </c>
      <c r="H130" s="199"/>
      <c r="I130" s="199"/>
      <c r="J130" s="172" t="s">
        <v>139</v>
      </c>
      <c r="K130" s="172" t="s">
        <v>137</v>
      </c>
      <c r="L130" s="199"/>
      <c r="M130" s="199"/>
      <c r="N130" s="199"/>
      <c r="O130" s="199"/>
      <c r="P130" s="199"/>
      <c r="Q130" s="199"/>
      <c r="R130" s="199"/>
      <c r="S130" s="199"/>
      <c r="T130" s="199"/>
    </row>
    <row r="131" spans="1:20">
      <c r="A131" s="271" t="s">
        <v>120</v>
      </c>
      <c r="B131" s="199">
        <v>1527.3506473629425</v>
      </c>
      <c r="C131" s="199">
        <v>-1425.5272708720797</v>
      </c>
      <c r="D131" s="199">
        <v>0</v>
      </c>
      <c r="E131" s="199">
        <v>1425.5272708720797</v>
      </c>
      <c r="F131" s="199">
        <v>-1527.3506473629425</v>
      </c>
      <c r="G131" s="199">
        <v>0</v>
      </c>
      <c r="H131" s="199"/>
      <c r="I131" s="199"/>
      <c r="J131" s="172" t="s">
        <v>138</v>
      </c>
      <c r="K131" s="172" t="s">
        <v>137</v>
      </c>
      <c r="L131" s="199"/>
      <c r="M131" s="199"/>
      <c r="N131" s="199"/>
      <c r="O131" s="199"/>
      <c r="P131" s="199"/>
      <c r="Q131" s="199"/>
      <c r="R131" s="199"/>
      <c r="S131" s="199"/>
      <c r="T131" s="199"/>
    </row>
    <row r="132" spans="1:20">
      <c r="B132" s="199">
        <v>-1636.447122174581</v>
      </c>
      <c r="C132" s="199">
        <v>1527.3506473629425</v>
      </c>
      <c r="D132" s="199">
        <v>0</v>
      </c>
      <c r="E132" s="199">
        <v>-1527.3506473629425</v>
      </c>
      <c r="F132" s="199">
        <v>1636.447122174581</v>
      </c>
      <c r="G132" s="199">
        <v>0</v>
      </c>
      <c r="H132" s="199"/>
      <c r="I132" s="199"/>
      <c r="J132" s="172" t="s">
        <v>136</v>
      </c>
      <c r="K132" s="172" t="s">
        <v>134</v>
      </c>
      <c r="L132" s="199"/>
      <c r="M132" s="199"/>
      <c r="N132" s="199"/>
      <c r="O132" s="199"/>
      <c r="P132" s="199"/>
      <c r="Q132" s="199"/>
      <c r="R132" s="199"/>
      <c r="S132" s="199"/>
      <c r="T132" s="199"/>
    </row>
    <row r="133" spans="1:20">
      <c r="B133" s="199">
        <v>1527.3506473629425</v>
      </c>
      <c r="C133" s="199">
        <v>-4909.3413665237431</v>
      </c>
      <c r="D133" s="199">
        <v>-1527.3506473629425</v>
      </c>
      <c r="E133" s="199">
        <v>0</v>
      </c>
      <c r="F133" s="199">
        <v>0</v>
      </c>
      <c r="G133" s="199">
        <v>4909.3413665237431</v>
      </c>
      <c r="H133" s="199"/>
      <c r="I133" s="199"/>
      <c r="J133" s="172" t="s">
        <v>135</v>
      </c>
      <c r="K133" s="172" t="s">
        <v>134</v>
      </c>
      <c r="L133" s="199"/>
      <c r="M133" s="199"/>
      <c r="N133" s="199"/>
      <c r="O133" s="199"/>
      <c r="P133" s="199"/>
      <c r="Q133" s="199"/>
      <c r="R133" s="199"/>
      <c r="S133" s="199"/>
      <c r="T133" s="199"/>
    </row>
    <row r="134" spans="1:20">
      <c r="B134" s="199"/>
      <c r="C134" s="199"/>
      <c r="D134" s="199"/>
      <c r="E134" s="199"/>
      <c r="F134" s="199"/>
      <c r="G134" s="199"/>
      <c r="H134" s="199"/>
      <c r="I134" s="199"/>
      <c r="J134" s="172" t="s">
        <v>133</v>
      </c>
      <c r="K134" s="172" t="s">
        <v>110</v>
      </c>
      <c r="L134" s="199"/>
      <c r="M134" s="199"/>
      <c r="N134" s="199"/>
      <c r="O134" s="199"/>
      <c r="P134" s="199"/>
      <c r="Q134" s="199"/>
      <c r="R134" s="199"/>
      <c r="S134" s="199"/>
      <c r="T134" s="199"/>
    </row>
    <row r="135" spans="1:20">
      <c r="B135" s="199"/>
      <c r="C135" s="199"/>
      <c r="D135" s="199"/>
      <c r="E135" s="199"/>
      <c r="F135" s="199"/>
      <c r="G135" s="199"/>
      <c r="H135" s="199"/>
      <c r="I135" s="199"/>
      <c r="J135" s="172" t="s">
        <v>132</v>
      </c>
      <c r="K135" s="172" t="s">
        <v>110</v>
      </c>
      <c r="L135" s="199"/>
      <c r="M135" s="199"/>
      <c r="N135" s="199"/>
      <c r="O135" s="199"/>
      <c r="P135" s="199"/>
      <c r="Q135" s="199"/>
      <c r="R135" s="199"/>
      <c r="S135" s="199"/>
      <c r="T135" s="199"/>
    </row>
    <row r="136" spans="1:20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</row>
    <row r="137" spans="1:20">
      <c r="A137" s="199"/>
      <c r="B137" s="172" t="s">
        <v>140</v>
      </c>
      <c r="C137" s="172" t="s">
        <v>140</v>
      </c>
      <c r="D137" s="172" t="s">
        <v>137</v>
      </c>
      <c r="E137" s="172" t="s">
        <v>137</v>
      </c>
      <c r="F137" s="172" t="s">
        <v>134</v>
      </c>
      <c r="G137" s="172" t="s">
        <v>134</v>
      </c>
      <c r="H137" s="172" t="s">
        <v>110</v>
      </c>
      <c r="I137" s="172" t="s">
        <v>110</v>
      </c>
      <c r="J137" s="199"/>
      <c r="K137" s="199"/>
      <c r="L137" s="199"/>
      <c r="M137" s="199"/>
      <c r="N137" s="199"/>
      <c r="O137" s="199"/>
      <c r="P137" s="199"/>
      <c r="Q137" s="315"/>
      <c r="R137" s="199"/>
      <c r="S137" s="199"/>
      <c r="T137" s="199"/>
    </row>
    <row r="138" spans="1:20">
      <c r="B138" s="172" t="s">
        <v>142</v>
      </c>
      <c r="C138" s="172" t="s">
        <v>141</v>
      </c>
      <c r="D138" s="172" t="s">
        <v>139</v>
      </c>
      <c r="E138" s="172" t="s">
        <v>138</v>
      </c>
      <c r="F138" s="172" t="s">
        <v>136</v>
      </c>
      <c r="G138" s="172" t="s">
        <v>135</v>
      </c>
      <c r="H138" s="172" t="s">
        <v>133</v>
      </c>
      <c r="I138" s="172" t="s">
        <v>132</v>
      </c>
      <c r="K138" s="199"/>
      <c r="L138" s="199"/>
      <c r="M138" s="199"/>
      <c r="N138" s="199"/>
      <c r="O138" s="199"/>
      <c r="P138" s="199"/>
      <c r="Q138" s="315"/>
      <c r="R138" s="199"/>
      <c r="S138" s="199"/>
      <c r="T138" s="199"/>
    </row>
    <row r="139" spans="1:20">
      <c r="B139" s="199"/>
      <c r="C139" s="199"/>
      <c r="D139" s="199"/>
      <c r="E139" s="199"/>
      <c r="F139" s="199"/>
      <c r="G139" s="199"/>
      <c r="H139" s="199"/>
      <c r="I139" s="199"/>
      <c r="J139" s="172" t="s">
        <v>142</v>
      </c>
      <c r="K139" s="172" t="s">
        <v>140</v>
      </c>
      <c r="L139" s="199"/>
      <c r="M139" s="199"/>
      <c r="N139" s="199"/>
      <c r="O139" s="199"/>
      <c r="P139" s="199"/>
      <c r="Q139" s="315"/>
      <c r="R139" s="199"/>
      <c r="S139" s="199"/>
      <c r="T139" s="199"/>
    </row>
    <row r="140" spans="1:20">
      <c r="B140" s="199"/>
      <c r="C140" s="199"/>
      <c r="D140" s="199"/>
      <c r="E140" s="199"/>
      <c r="F140" s="199"/>
      <c r="G140" s="199"/>
      <c r="H140" s="199"/>
      <c r="I140" s="199"/>
      <c r="J140" s="172" t="s">
        <v>141</v>
      </c>
      <c r="K140" s="172" t="s">
        <v>140</v>
      </c>
      <c r="L140" s="199"/>
      <c r="M140" s="199"/>
      <c r="N140" s="199"/>
      <c r="O140" s="199"/>
      <c r="P140" s="199"/>
      <c r="Q140" s="315"/>
      <c r="R140" s="199"/>
      <c r="S140" s="199"/>
      <c r="T140" s="199"/>
    </row>
    <row r="141" spans="1:20">
      <c r="B141" s="199"/>
      <c r="C141" s="199"/>
      <c r="D141" s="199">
        <v>1636.447122174581</v>
      </c>
      <c r="E141" s="199">
        <v>0</v>
      </c>
      <c r="F141" s="199">
        <v>0</v>
      </c>
      <c r="G141" s="199">
        <v>-1527.3506473629425</v>
      </c>
      <c r="H141" s="199">
        <v>-1636.447122174581</v>
      </c>
      <c r="I141" s="199">
        <v>1527.3506473629425</v>
      </c>
      <c r="J141" s="172" t="s">
        <v>139</v>
      </c>
      <c r="K141" s="172" t="s">
        <v>137</v>
      </c>
      <c r="L141" s="199"/>
      <c r="M141" s="199"/>
      <c r="N141" s="199"/>
      <c r="O141" s="199"/>
      <c r="P141" s="199"/>
      <c r="Q141" s="315"/>
      <c r="R141" s="199"/>
      <c r="S141" s="199"/>
      <c r="T141" s="199"/>
    </row>
    <row r="142" spans="1:20">
      <c r="A142" s="271" t="s">
        <v>119</v>
      </c>
      <c r="B142" s="199"/>
      <c r="C142" s="199"/>
      <c r="D142" s="199">
        <v>0</v>
      </c>
      <c r="E142" s="199">
        <v>4909.3413665237431</v>
      </c>
      <c r="F142" s="199">
        <v>-1527.3506473629425</v>
      </c>
      <c r="G142" s="199">
        <v>0</v>
      </c>
      <c r="H142" s="199">
        <v>1527.3506473629425</v>
      </c>
      <c r="I142" s="199">
        <v>-4909.3413665237431</v>
      </c>
      <c r="J142" s="172" t="s">
        <v>138</v>
      </c>
      <c r="K142" s="172" t="s">
        <v>137</v>
      </c>
      <c r="L142" s="199"/>
      <c r="M142" s="199"/>
      <c r="N142" s="199"/>
      <c r="O142" s="199"/>
      <c r="P142" s="199"/>
      <c r="Q142" s="315"/>
      <c r="R142" s="199"/>
      <c r="S142" s="199"/>
      <c r="T142" s="199"/>
    </row>
    <row r="143" spans="1:20">
      <c r="B143" s="199"/>
      <c r="C143" s="199"/>
      <c r="D143" s="199">
        <v>0</v>
      </c>
      <c r="E143" s="199">
        <v>-1527.3506473629425</v>
      </c>
      <c r="F143" s="199">
        <v>4276.5818126162394</v>
      </c>
      <c r="G143" s="199">
        <v>0</v>
      </c>
      <c r="H143" s="199">
        <v>-4276.5818126162394</v>
      </c>
      <c r="I143" s="199">
        <v>1527.3506473629425</v>
      </c>
      <c r="J143" s="172" t="s">
        <v>136</v>
      </c>
      <c r="K143" s="172" t="s">
        <v>134</v>
      </c>
      <c r="L143" s="199"/>
      <c r="M143" s="199"/>
      <c r="N143" s="199"/>
      <c r="O143" s="199"/>
      <c r="P143" s="199"/>
      <c r="Q143" s="315"/>
      <c r="R143" s="199"/>
      <c r="S143" s="199"/>
      <c r="T143" s="199"/>
    </row>
    <row r="144" spans="1:20">
      <c r="B144" s="199"/>
      <c r="C144" s="199"/>
      <c r="D144" s="199">
        <v>-1527.3506473629425</v>
      </c>
      <c r="E144" s="199">
        <v>0</v>
      </c>
      <c r="F144" s="199">
        <v>0</v>
      </c>
      <c r="G144" s="199">
        <v>1425.5272708720797</v>
      </c>
      <c r="H144" s="199">
        <v>1527.3506473629425</v>
      </c>
      <c r="I144" s="199">
        <v>-1425.5272708720797</v>
      </c>
      <c r="J144" s="172" t="s">
        <v>135</v>
      </c>
      <c r="K144" s="172" t="s">
        <v>134</v>
      </c>
      <c r="M144" s="199"/>
      <c r="N144" s="199"/>
      <c r="O144" s="199"/>
      <c r="P144" s="199"/>
      <c r="Q144" s="315"/>
      <c r="R144" s="199"/>
      <c r="S144" s="199"/>
      <c r="T144" s="199"/>
    </row>
    <row r="145" spans="1:20">
      <c r="B145" s="199"/>
      <c r="C145" s="199"/>
      <c r="D145" s="199">
        <v>-1636.447122174581</v>
      </c>
      <c r="E145" s="199">
        <v>1527.3506473629425</v>
      </c>
      <c r="F145" s="199">
        <v>-4276.5818126162394</v>
      </c>
      <c r="G145" s="199">
        <v>1527.3506473629425</v>
      </c>
      <c r="H145" s="199">
        <v>5913.0289347908201</v>
      </c>
      <c r="I145" s="199">
        <v>-3054.701294725885</v>
      </c>
      <c r="J145" s="172" t="s">
        <v>133</v>
      </c>
      <c r="K145" s="172" t="s">
        <v>110</v>
      </c>
      <c r="M145" s="199"/>
      <c r="N145" s="199"/>
      <c r="O145" s="199"/>
      <c r="P145" s="199"/>
      <c r="Q145" s="199"/>
      <c r="R145" s="199"/>
      <c r="S145" s="199"/>
      <c r="T145" s="199"/>
    </row>
    <row r="146" spans="1:20">
      <c r="B146" s="199"/>
      <c r="C146" s="199"/>
      <c r="D146" s="199">
        <v>1527.3506473629425</v>
      </c>
      <c r="E146" s="199">
        <v>-4909.3413665237431</v>
      </c>
      <c r="F146" s="199">
        <v>1527.3506473629425</v>
      </c>
      <c r="G146" s="199">
        <v>-1425.5272708720797</v>
      </c>
      <c r="H146" s="199">
        <v>-3054.701294725885</v>
      </c>
      <c r="I146" s="199">
        <v>6334.8686373958226</v>
      </c>
      <c r="J146" s="172" t="s">
        <v>132</v>
      </c>
      <c r="K146" s="172" t="s">
        <v>110</v>
      </c>
      <c r="M146" s="199"/>
      <c r="N146" s="199"/>
      <c r="O146" s="199"/>
      <c r="P146" s="199"/>
      <c r="Q146" s="199"/>
      <c r="R146" s="199"/>
      <c r="S146" s="199"/>
      <c r="T146" s="199"/>
    </row>
    <row r="147" spans="1:20">
      <c r="A147" s="199"/>
      <c r="B147" s="199"/>
      <c r="M147" s="199"/>
      <c r="N147" s="199"/>
      <c r="O147" s="199"/>
      <c r="P147" s="199"/>
      <c r="Q147" s="199"/>
      <c r="R147" s="199"/>
      <c r="S147" s="199"/>
      <c r="T147" s="199"/>
    </row>
    <row r="148" spans="1:20">
      <c r="A148" s="199"/>
      <c r="B148" s="199"/>
      <c r="M148" s="199"/>
      <c r="N148" s="199"/>
      <c r="O148" s="199"/>
      <c r="P148" s="199"/>
      <c r="Q148" s="199"/>
      <c r="R148" s="199"/>
      <c r="S148" s="199"/>
      <c r="T148" s="199"/>
    </row>
    <row r="149" spans="1:20">
      <c r="A149" s="199"/>
      <c r="B149" s="199"/>
      <c r="M149" s="199"/>
      <c r="N149" s="199"/>
      <c r="O149" s="199"/>
      <c r="P149" s="199"/>
      <c r="Q149" s="199"/>
      <c r="R149" s="199"/>
      <c r="S149" s="199"/>
      <c r="T149" s="199"/>
    </row>
    <row r="150" spans="1:20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</row>
    <row r="151" spans="1:20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</row>
    <row r="152" spans="1:20">
      <c r="A152" s="199"/>
      <c r="E152" s="172" t="s">
        <v>131</v>
      </c>
      <c r="F152" s="172" t="s">
        <v>130</v>
      </c>
      <c r="H152" s="199"/>
      <c r="I152" s="172" t="s">
        <v>131</v>
      </c>
      <c r="J152" s="172" t="s">
        <v>130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</row>
    <row r="153" spans="1:20">
      <c r="A153" s="199"/>
      <c r="D153" s="172" t="s">
        <v>126</v>
      </c>
      <c r="E153" s="172">
        <v>0</v>
      </c>
      <c r="F153" s="172">
        <v>0</v>
      </c>
      <c r="I153" s="172">
        <v>90</v>
      </c>
      <c r="J153" s="172">
        <v>0</v>
      </c>
      <c r="P153" s="199"/>
      <c r="Q153" s="199"/>
      <c r="R153" s="199"/>
      <c r="S153" s="199"/>
      <c r="T153" s="199"/>
    </row>
    <row r="154" spans="1:20">
      <c r="D154" s="172" t="s">
        <v>125</v>
      </c>
      <c r="E154" s="172">
        <v>90</v>
      </c>
      <c r="F154" s="172">
        <v>0</v>
      </c>
      <c r="I154" s="172">
        <v>90</v>
      </c>
      <c r="J154" s="172">
        <v>84</v>
      </c>
    </row>
    <row r="155" spans="1:20">
      <c r="D155" s="172" t="s">
        <v>124</v>
      </c>
      <c r="E155" s="172">
        <v>0</v>
      </c>
      <c r="F155" s="172">
        <v>84</v>
      </c>
      <c r="H155" s="199"/>
      <c r="I155" s="172">
        <v>0</v>
      </c>
      <c r="J155" s="172">
        <v>84</v>
      </c>
    </row>
    <row r="156" spans="1:20">
      <c r="D156" s="172" t="s">
        <v>126</v>
      </c>
      <c r="E156" s="172">
        <v>0</v>
      </c>
      <c r="F156" s="172">
        <v>0</v>
      </c>
      <c r="I156" s="172">
        <v>90</v>
      </c>
      <c r="J156" s="172">
        <v>0</v>
      </c>
    </row>
    <row r="157" spans="1:20">
      <c r="D157" s="172" t="s">
        <v>125</v>
      </c>
      <c r="E157" s="172">
        <v>90</v>
      </c>
      <c r="F157" s="172">
        <v>0</v>
      </c>
      <c r="I157" s="172">
        <v>90</v>
      </c>
      <c r="J157" s="172">
        <v>84</v>
      </c>
    </row>
    <row r="158" spans="1:20">
      <c r="D158" s="172" t="s">
        <v>124</v>
      </c>
      <c r="E158" s="172">
        <v>0</v>
      </c>
      <c r="F158" s="172">
        <v>84</v>
      </c>
      <c r="I158" s="172">
        <v>0</v>
      </c>
      <c r="J158" s="172">
        <v>84</v>
      </c>
    </row>
    <row r="161" spans="4:11">
      <c r="E161" s="172" t="s">
        <v>129</v>
      </c>
      <c r="F161" s="172" t="s">
        <v>128</v>
      </c>
      <c r="G161" s="172" t="s">
        <v>127</v>
      </c>
      <c r="I161" s="172" t="s">
        <v>129</v>
      </c>
      <c r="J161" s="172" t="s">
        <v>128</v>
      </c>
      <c r="K161" s="172" t="s">
        <v>127</v>
      </c>
    </row>
    <row r="162" spans="4:11">
      <c r="D162" s="172" t="s">
        <v>126</v>
      </c>
      <c r="E162" s="172">
        <v>7560</v>
      </c>
      <c r="F162" s="172">
        <v>-84</v>
      </c>
      <c r="G162" s="172">
        <v>-90</v>
      </c>
      <c r="I162" s="172">
        <v>7560</v>
      </c>
      <c r="J162" s="172">
        <v>0</v>
      </c>
      <c r="K162" s="172">
        <v>-90</v>
      </c>
    </row>
    <row r="163" spans="4:11">
      <c r="D163" s="172" t="s">
        <v>125</v>
      </c>
      <c r="E163" s="172">
        <v>0</v>
      </c>
      <c r="F163" s="172">
        <v>84</v>
      </c>
      <c r="G163" s="172">
        <v>0</v>
      </c>
      <c r="I163" s="172">
        <v>-7560</v>
      </c>
      <c r="J163" s="172">
        <v>84</v>
      </c>
      <c r="K163" s="172">
        <v>90</v>
      </c>
    </row>
    <row r="164" spans="4:11">
      <c r="D164" s="172" t="s">
        <v>124</v>
      </c>
      <c r="E164" s="172">
        <v>0</v>
      </c>
      <c r="F164" s="172">
        <v>0</v>
      </c>
      <c r="G164" s="172">
        <v>90</v>
      </c>
      <c r="I164" s="172">
        <v>7560</v>
      </c>
      <c r="J164" s="172">
        <v>-84</v>
      </c>
      <c r="K164" s="172">
        <v>0</v>
      </c>
    </row>
    <row r="165" spans="4:11">
      <c r="D165" s="172" t="s">
        <v>126</v>
      </c>
      <c r="E165" s="172">
        <v>7560</v>
      </c>
      <c r="F165" s="172">
        <v>-84</v>
      </c>
      <c r="G165" s="172">
        <v>-90</v>
      </c>
      <c r="I165" s="172">
        <v>7560</v>
      </c>
      <c r="J165" s="172">
        <v>0</v>
      </c>
      <c r="K165" s="172">
        <v>-90</v>
      </c>
    </row>
    <row r="166" spans="4:11">
      <c r="D166" s="172" t="s">
        <v>125</v>
      </c>
      <c r="E166" s="172">
        <v>0</v>
      </c>
      <c r="F166" s="172">
        <v>84</v>
      </c>
      <c r="G166" s="172">
        <v>0</v>
      </c>
      <c r="I166" s="172">
        <v>-7560</v>
      </c>
      <c r="J166" s="172">
        <v>84</v>
      </c>
      <c r="K166" s="172">
        <v>90</v>
      </c>
    </row>
    <row r="167" spans="4:11">
      <c r="D167" s="172" t="s">
        <v>124</v>
      </c>
      <c r="E167" s="172">
        <v>0</v>
      </c>
      <c r="F167" s="172">
        <v>0</v>
      </c>
      <c r="G167" s="172">
        <v>90</v>
      </c>
      <c r="I167" s="172">
        <v>7560</v>
      </c>
      <c r="J167" s="172">
        <v>-84</v>
      </c>
      <c r="K167" s="172">
        <v>0</v>
      </c>
    </row>
    <row r="170" spans="4:11">
      <c r="E170" s="172">
        <v>1</v>
      </c>
      <c r="F170" s="172">
        <v>0</v>
      </c>
      <c r="G170" s="172">
        <v>0</v>
      </c>
      <c r="I170" s="172">
        <v>1</v>
      </c>
      <c r="J170" s="172">
        <v>90</v>
      </c>
      <c r="K170" s="172">
        <v>0</v>
      </c>
    </row>
    <row r="171" spans="4:11">
      <c r="E171" s="172">
        <v>1</v>
      </c>
      <c r="F171" s="172">
        <v>90</v>
      </c>
      <c r="G171" s="172">
        <v>0</v>
      </c>
      <c r="I171" s="172">
        <v>1</v>
      </c>
      <c r="J171" s="172">
        <v>90</v>
      </c>
      <c r="K171" s="172">
        <v>84</v>
      </c>
    </row>
    <row r="172" spans="4:11">
      <c r="E172" s="172">
        <v>1</v>
      </c>
      <c r="F172" s="172">
        <v>0</v>
      </c>
      <c r="G172" s="172">
        <v>84</v>
      </c>
      <c r="I172" s="172">
        <v>1</v>
      </c>
      <c r="J172" s="172">
        <v>0</v>
      </c>
      <c r="K172" s="172">
        <v>84</v>
      </c>
    </row>
    <row r="174" spans="4:11" ht="15">
      <c r="D174" s="172" t="s">
        <v>123</v>
      </c>
      <c r="E174" s="172">
        <v>7560</v>
      </c>
      <c r="H174" s="172" t="s">
        <v>123</v>
      </c>
      <c r="I174" s="172">
        <v>7560</v>
      </c>
    </row>
    <row r="177" spans="3:17">
      <c r="E177" s="269">
        <v>-1.1111111111111112E-2</v>
      </c>
      <c r="F177" s="199">
        <v>0</v>
      </c>
      <c r="G177" s="270">
        <v>-1.1904761904761904E-2</v>
      </c>
      <c r="I177" s="269">
        <v>0</v>
      </c>
      <c r="J177" s="199">
        <v>0</v>
      </c>
      <c r="K177" s="270">
        <v>-1.1904761904761904E-2</v>
      </c>
    </row>
    <row r="178" spans="3:17">
      <c r="E178" s="269">
        <v>0</v>
      </c>
      <c r="F178" s="199">
        <v>-1.1904761904761904E-2</v>
      </c>
      <c r="G178" s="270">
        <v>-1.1111111111111112E-2</v>
      </c>
      <c r="I178" s="269">
        <v>0</v>
      </c>
      <c r="J178" s="199">
        <v>-1.1904761904761904E-2</v>
      </c>
      <c r="K178" s="270">
        <v>0</v>
      </c>
    </row>
    <row r="179" spans="3:17" ht="15">
      <c r="D179" s="172" t="s">
        <v>122</v>
      </c>
      <c r="E179" s="269">
        <v>1.1111111111111112E-2</v>
      </c>
      <c r="F179" s="199">
        <v>0</v>
      </c>
      <c r="G179" s="270">
        <v>0</v>
      </c>
      <c r="H179" s="172" t="s">
        <v>121</v>
      </c>
      <c r="I179" s="269">
        <v>1.1111111111111112E-2</v>
      </c>
      <c r="J179" s="199">
        <v>0</v>
      </c>
      <c r="K179" s="270">
        <v>1.1904761904761904E-2</v>
      </c>
    </row>
    <row r="180" spans="3:17">
      <c r="E180" s="269">
        <v>0</v>
      </c>
      <c r="F180" s="199">
        <v>0</v>
      </c>
      <c r="G180" s="270">
        <v>1.1111111111111112E-2</v>
      </c>
      <c r="I180" s="269">
        <v>0</v>
      </c>
      <c r="J180" s="199">
        <v>1.1904761904761904E-2</v>
      </c>
      <c r="K180" s="270">
        <v>1.1111111111111112E-2</v>
      </c>
    </row>
    <row r="181" spans="3:17">
      <c r="E181" s="269">
        <v>0</v>
      </c>
      <c r="F181" s="199">
        <v>0</v>
      </c>
      <c r="G181" s="270">
        <v>1.1904761904761904E-2</v>
      </c>
      <c r="I181" s="269">
        <v>-1.1111111111111112E-2</v>
      </c>
      <c r="J181" s="199">
        <v>0</v>
      </c>
      <c r="K181" s="270">
        <v>0</v>
      </c>
    </row>
    <row r="182" spans="3:17">
      <c r="E182" s="269">
        <v>0</v>
      </c>
      <c r="F182" s="199">
        <v>1.1904761904761904E-2</v>
      </c>
      <c r="G182" s="270">
        <v>0</v>
      </c>
      <c r="I182" s="269">
        <v>0</v>
      </c>
      <c r="J182" s="199">
        <v>0</v>
      </c>
      <c r="K182" s="270">
        <v>-1.1111111111111112E-2</v>
      </c>
    </row>
    <row r="185" spans="3:17">
      <c r="C185" s="306"/>
      <c r="D185" s="316">
        <v>8362.2857142857138</v>
      </c>
      <c r="E185" s="199">
        <v>4320</v>
      </c>
      <c r="F185" s="199">
        <v>-6048</v>
      </c>
      <c r="G185" s="308">
        <v>-2160</v>
      </c>
      <c r="H185" s="309">
        <v>-2314.2857142857138</v>
      </c>
      <c r="I185" s="310">
        <v>-2160</v>
      </c>
      <c r="K185" s="306"/>
      <c r="L185" s="316">
        <v>2314.2857142857138</v>
      </c>
      <c r="M185" s="199">
        <v>0</v>
      </c>
      <c r="N185" s="199">
        <v>-2314.2857142857138</v>
      </c>
      <c r="O185" s="308">
        <v>-2160</v>
      </c>
      <c r="P185" s="309">
        <v>0</v>
      </c>
      <c r="Q185" s="310">
        <v>2160</v>
      </c>
    </row>
    <row r="186" spans="3:17">
      <c r="C186" s="199"/>
      <c r="D186" s="269">
        <v>4320</v>
      </c>
      <c r="E186" s="199">
        <v>8958.8571428571413</v>
      </c>
      <c r="F186" s="199">
        <v>-2160</v>
      </c>
      <c r="G186" s="199">
        <v>-2016</v>
      </c>
      <c r="H186" s="199">
        <v>-2160</v>
      </c>
      <c r="I186" s="270">
        <v>-6942.8571428571422</v>
      </c>
      <c r="K186" s="199"/>
      <c r="L186" s="269">
        <v>0</v>
      </c>
      <c r="M186" s="199">
        <v>6942.8571428571422</v>
      </c>
      <c r="N186" s="199">
        <v>-2160</v>
      </c>
      <c r="O186" s="199">
        <v>-6942.8571428571422</v>
      </c>
      <c r="P186" s="199">
        <v>2160</v>
      </c>
      <c r="Q186" s="270">
        <v>0</v>
      </c>
    </row>
    <row r="187" spans="3:17" ht="15.75">
      <c r="C187" s="311" t="s">
        <v>120</v>
      </c>
      <c r="D187" s="269">
        <v>-6048</v>
      </c>
      <c r="E187" s="199">
        <v>-2160</v>
      </c>
      <c r="F187" s="199">
        <v>6048</v>
      </c>
      <c r="G187" s="199">
        <v>0</v>
      </c>
      <c r="H187" s="199">
        <v>0</v>
      </c>
      <c r="I187" s="270">
        <v>2160</v>
      </c>
      <c r="K187" s="311" t="s">
        <v>119</v>
      </c>
      <c r="L187" s="269">
        <v>-2314.2857142857138</v>
      </c>
      <c r="M187" s="199">
        <v>-2160</v>
      </c>
      <c r="N187" s="199">
        <v>8362.2857142857138</v>
      </c>
      <c r="O187" s="199">
        <v>4320</v>
      </c>
      <c r="P187" s="199">
        <v>-6048</v>
      </c>
      <c r="Q187" s="270">
        <v>-2160</v>
      </c>
    </row>
    <row r="188" spans="3:17">
      <c r="C188" s="199"/>
      <c r="D188" s="269">
        <v>-2160</v>
      </c>
      <c r="E188" s="312">
        <v>-2016</v>
      </c>
      <c r="F188" s="199">
        <v>0</v>
      </c>
      <c r="G188" s="199">
        <v>2016</v>
      </c>
      <c r="H188" s="199">
        <v>2160</v>
      </c>
      <c r="I188" s="270">
        <v>0</v>
      </c>
      <c r="K188" s="199"/>
      <c r="L188" s="269">
        <v>-2160</v>
      </c>
      <c r="M188" s="312">
        <v>-6942.8571428571422</v>
      </c>
      <c r="N188" s="199">
        <v>4320</v>
      </c>
      <c r="O188" s="199">
        <v>8958.8571428571413</v>
      </c>
      <c r="P188" s="199">
        <v>-2160</v>
      </c>
      <c r="Q188" s="270">
        <v>-2016</v>
      </c>
    </row>
    <row r="189" spans="3:17">
      <c r="C189" s="199"/>
      <c r="D189" s="302">
        <v>-2314.2857142857138</v>
      </c>
      <c r="E189" s="199">
        <v>-2160</v>
      </c>
      <c r="F189" s="199">
        <v>0</v>
      </c>
      <c r="G189" s="199">
        <v>2160</v>
      </c>
      <c r="H189" s="199">
        <v>2314.2857142857138</v>
      </c>
      <c r="I189" s="270">
        <v>0</v>
      </c>
      <c r="K189" s="199"/>
      <c r="L189" s="302">
        <v>0</v>
      </c>
      <c r="M189" s="199">
        <v>2160</v>
      </c>
      <c r="N189" s="199">
        <v>-6048</v>
      </c>
      <c r="O189" s="199">
        <v>-2160</v>
      </c>
      <c r="P189" s="199">
        <v>6048</v>
      </c>
      <c r="Q189" s="270">
        <v>0</v>
      </c>
    </row>
    <row r="190" spans="3:17">
      <c r="C190" s="199"/>
      <c r="D190" s="269">
        <v>-2160</v>
      </c>
      <c r="E190" s="199">
        <v>-6942.8571428571422</v>
      </c>
      <c r="F190" s="199">
        <v>2160</v>
      </c>
      <c r="G190" s="199">
        <v>0</v>
      </c>
      <c r="H190" s="199">
        <v>0</v>
      </c>
      <c r="I190" s="270">
        <v>6942.8571428571422</v>
      </c>
      <c r="K190" s="199"/>
      <c r="L190" s="269">
        <v>2160</v>
      </c>
      <c r="M190" s="199">
        <v>0</v>
      </c>
      <c r="N190" s="199">
        <v>-2160</v>
      </c>
      <c r="O190" s="199">
        <v>-2016</v>
      </c>
      <c r="P190" s="199">
        <v>0</v>
      </c>
      <c r="Q190" s="270">
        <v>2016</v>
      </c>
    </row>
    <row r="195" spans="2:10">
      <c r="B195" s="280" t="s">
        <v>116</v>
      </c>
      <c r="C195" s="280" t="s">
        <v>115</v>
      </c>
      <c r="F195" s="280" t="s">
        <v>118</v>
      </c>
      <c r="G195" s="280" t="s">
        <v>117</v>
      </c>
      <c r="H195" s="280" t="s">
        <v>112</v>
      </c>
      <c r="I195" s="280" t="s">
        <v>111</v>
      </c>
    </row>
    <row r="196" spans="2:10">
      <c r="B196" s="172">
        <v>2314.2857142857138</v>
      </c>
      <c r="C196" s="172">
        <v>0</v>
      </c>
      <c r="F196" s="172">
        <v>-2314.2857142857138</v>
      </c>
      <c r="G196" s="172">
        <v>-2160</v>
      </c>
      <c r="H196" s="172">
        <v>0</v>
      </c>
      <c r="I196" s="172">
        <v>2160</v>
      </c>
      <c r="J196" s="280" t="s">
        <v>116</v>
      </c>
    </row>
    <row r="197" spans="2:10">
      <c r="B197" s="172">
        <v>0</v>
      </c>
      <c r="C197" s="172">
        <v>6942.8571428571422</v>
      </c>
      <c r="F197" s="172">
        <v>-2160</v>
      </c>
      <c r="G197" s="172">
        <v>-6942.8571428571422</v>
      </c>
      <c r="H197" s="172">
        <v>2160</v>
      </c>
      <c r="I197" s="172">
        <v>0</v>
      </c>
      <c r="J197" s="280" t="s">
        <v>115</v>
      </c>
    </row>
    <row r="200" spans="2:10">
      <c r="B200" s="172">
        <v>-2314.2857142857138</v>
      </c>
      <c r="C200" s="172">
        <v>-2160</v>
      </c>
      <c r="F200" s="172">
        <v>8362.2857142857138</v>
      </c>
      <c r="G200" s="172">
        <v>4320</v>
      </c>
      <c r="H200" s="172">
        <v>-6048</v>
      </c>
      <c r="I200" s="172">
        <v>-2160</v>
      </c>
      <c r="J200" s="280" t="s">
        <v>118</v>
      </c>
    </row>
    <row r="201" spans="2:10">
      <c r="B201" s="172">
        <v>-2160</v>
      </c>
      <c r="C201" s="172">
        <v>-6942.8571428571422</v>
      </c>
      <c r="F201" s="172">
        <v>4320</v>
      </c>
      <c r="G201" s="172">
        <v>8958.8571428571413</v>
      </c>
      <c r="H201" s="172">
        <v>-2160</v>
      </c>
      <c r="I201" s="172">
        <v>-2016</v>
      </c>
      <c r="J201" s="280" t="s">
        <v>117</v>
      </c>
    </row>
    <row r="202" spans="2:10">
      <c r="B202" s="172">
        <v>0</v>
      </c>
      <c r="C202" s="172">
        <v>2160</v>
      </c>
      <c r="F202" s="172">
        <v>-6048</v>
      </c>
      <c r="G202" s="172">
        <v>-2160</v>
      </c>
      <c r="H202" s="172">
        <v>6048</v>
      </c>
      <c r="I202" s="172">
        <v>0</v>
      </c>
      <c r="J202" s="280" t="s">
        <v>112</v>
      </c>
    </row>
    <row r="203" spans="2:10">
      <c r="B203" s="172">
        <v>2160</v>
      </c>
      <c r="C203" s="172">
        <v>0</v>
      </c>
      <c r="F203" s="172">
        <v>-2160</v>
      </c>
      <c r="G203" s="172">
        <v>-2016</v>
      </c>
      <c r="H203" s="172">
        <v>0</v>
      </c>
      <c r="I203" s="172">
        <v>2016</v>
      </c>
      <c r="J203" s="280" t="s">
        <v>111</v>
      </c>
    </row>
    <row r="206" spans="2:10">
      <c r="B206" s="280" t="s">
        <v>116</v>
      </c>
      <c r="C206" s="280" t="s">
        <v>115</v>
      </c>
      <c r="D206" s="280" t="s">
        <v>114</v>
      </c>
      <c r="E206" s="280" t="s">
        <v>113</v>
      </c>
      <c r="H206" s="280" t="s">
        <v>112</v>
      </c>
      <c r="I206" s="280" t="s">
        <v>111</v>
      </c>
    </row>
    <row r="207" spans="2:10">
      <c r="B207" s="172">
        <v>6048</v>
      </c>
      <c r="C207" s="172">
        <v>0</v>
      </c>
      <c r="D207" s="172">
        <v>-6048</v>
      </c>
      <c r="E207" s="172">
        <v>-2160</v>
      </c>
      <c r="H207" s="172">
        <v>0</v>
      </c>
      <c r="I207" s="172">
        <v>2160</v>
      </c>
      <c r="J207" s="280" t="s">
        <v>116</v>
      </c>
    </row>
    <row r="208" spans="2:10">
      <c r="B208" s="172">
        <v>0</v>
      </c>
      <c r="C208" s="172">
        <v>2016</v>
      </c>
      <c r="D208" s="172">
        <v>-2160</v>
      </c>
      <c r="E208" s="172">
        <v>-2016</v>
      </c>
      <c r="H208" s="172">
        <v>2160</v>
      </c>
      <c r="I208" s="172">
        <v>0</v>
      </c>
      <c r="J208" s="280" t="s">
        <v>115</v>
      </c>
    </row>
    <row r="209" spans="2:10">
      <c r="B209" s="172">
        <v>-6048</v>
      </c>
      <c r="C209" s="172">
        <v>-2160</v>
      </c>
      <c r="D209" s="172">
        <v>8362.2857142857138</v>
      </c>
      <c r="E209" s="172">
        <v>4320</v>
      </c>
      <c r="H209" s="172">
        <v>-2314.2857142857138</v>
      </c>
      <c r="I209" s="172">
        <v>-2160</v>
      </c>
      <c r="J209" s="280" t="s">
        <v>114</v>
      </c>
    </row>
    <row r="210" spans="2:10">
      <c r="B210" s="172">
        <v>-2160</v>
      </c>
      <c r="C210" s="172">
        <v>-2016</v>
      </c>
      <c r="D210" s="172">
        <v>4320</v>
      </c>
      <c r="E210" s="172">
        <v>8958.8571428571413</v>
      </c>
      <c r="H210" s="172">
        <v>-2160</v>
      </c>
      <c r="I210" s="172">
        <v>-6942.8571428571422</v>
      </c>
      <c r="J210" s="280" t="s">
        <v>113</v>
      </c>
    </row>
    <row r="213" spans="2:10">
      <c r="B213" s="172">
        <v>0</v>
      </c>
      <c r="C213" s="172">
        <v>2160</v>
      </c>
      <c r="D213" s="172">
        <v>-2314.2857142857138</v>
      </c>
      <c r="E213" s="172">
        <v>-2160</v>
      </c>
      <c r="H213" s="172">
        <v>2314.2857142857138</v>
      </c>
      <c r="I213" s="172">
        <v>0</v>
      </c>
      <c r="J213" s="280" t="s">
        <v>112</v>
      </c>
    </row>
    <row r="214" spans="2:10">
      <c r="B214" s="172">
        <v>2160</v>
      </c>
      <c r="C214" s="172">
        <v>0</v>
      </c>
      <c r="D214" s="172">
        <v>-2160</v>
      </c>
      <c r="E214" s="172">
        <v>-6942.8571428571422</v>
      </c>
      <c r="H214" s="172">
        <v>0</v>
      </c>
      <c r="I214" s="172">
        <v>6942.8571428571422</v>
      </c>
      <c r="J214" s="280" t="s">
        <v>111</v>
      </c>
    </row>
  </sheetData>
  <sheetProtection algorithmName="SHA-512" hashValue="e3PB7xiunklGKmulHW72/cx9tyVib6F/W36VWH77uhl3cq741hN/0nsh8LR5cc+ry1ugnGqNCcebkSgc0tvVbQ==" saltValue="MoCVpeobqB3llRw3oAY/7w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3:CB214"/>
  <sheetViews>
    <sheetView zoomScale="60" workbookViewId="0"/>
  </sheetViews>
  <sheetFormatPr defaultColWidth="9.140625" defaultRowHeight="12.75"/>
  <cols>
    <col min="1" max="2" width="9.140625" style="172"/>
    <col min="3" max="3" width="10.5703125" style="172" bestFit="1" customWidth="1"/>
    <col min="4" max="6" width="13.7109375" style="172" bestFit="1" customWidth="1"/>
    <col min="7" max="7" width="13" style="172" bestFit="1" customWidth="1"/>
    <col min="8" max="10" width="13.7109375" style="172" bestFit="1" customWidth="1"/>
    <col min="11" max="11" width="13" style="172" bestFit="1" customWidth="1"/>
    <col min="12" max="16" width="9.140625" style="172"/>
    <col min="17" max="17" width="13.7109375" style="172" bestFit="1" customWidth="1"/>
    <col min="18" max="16384" width="9.140625" style="172"/>
  </cols>
  <sheetData>
    <row r="3" spans="1:80">
      <c r="B3" s="295" t="s">
        <v>172</v>
      </c>
      <c r="C3" s="296">
        <v>9</v>
      </c>
    </row>
    <row r="5" spans="1:80">
      <c r="B5" s="295" t="s">
        <v>159</v>
      </c>
      <c r="C5" s="296">
        <v>90</v>
      </c>
      <c r="D5" s="182" t="s">
        <v>80</v>
      </c>
      <c r="F5" s="295" t="s">
        <v>158</v>
      </c>
      <c r="G5" s="296">
        <v>96</v>
      </c>
      <c r="H5" s="182" t="s">
        <v>80</v>
      </c>
      <c r="J5" s="180" t="s">
        <v>81</v>
      </c>
      <c r="K5" s="296">
        <v>8</v>
      </c>
      <c r="L5" s="182" t="s">
        <v>80</v>
      </c>
    </row>
    <row r="6" spans="1:80">
      <c r="A6" s="170"/>
      <c r="B6" s="170"/>
      <c r="C6" s="170"/>
    </row>
    <row r="7" spans="1:80" ht="19.5">
      <c r="A7" s="170"/>
      <c r="B7" s="5" t="s">
        <v>171</v>
      </c>
      <c r="C7" s="170"/>
      <c r="D7" s="297">
        <v>1350</v>
      </c>
      <c r="E7" s="182" t="s">
        <v>51</v>
      </c>
      <c r="F7" s="184" t="s">
        <v>170</v>
      </c>
      <c r="G7" s="296">
        <v>0.25</v>
      </c>
      <c r="H7" s="182"/>
    </row>
    <row r="9" spans="1:80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288">
        <v>13</v>
      </c>
      <c r="BA9" s="288">
        <v>14</v>
      </c>
      <c r="BB9" s="288">
        <v>15</v>
      </c>
      <c r="BC9" s="288">
        <v>16</v>
      </c>
    </row>
    <row r="10" spans="1:80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04">
        <v>25</v>
      </c>
      <c r="BA10" s="204">
        <v>25</v>
      </c>
      <c r="BB10" s="204">
        <v>26</v>
      </c>
      <c r="BC10" s="204">
        <v>26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1:80">
      <c r="B11" s="172">
        <v>1</v>
      </c>
      <c r="C11" s="280">
        <v>1</v>
      </c>
    </row>
    <row r="12" spans="1:80">
      <c r="B12" s="172">
        <v>2</v>
      </c>
      <c r="C12" s="280">
        <v>1</v>
      </c>
    </row>
    <row r="13" spans="1:80">
      <c r="B13" s="172">
        <v>3</v>
      </c>
      <c r="C13" s="280">
        <v>2</v>
      </c>
    </row>
    <row r="14" spans="1:80">
      <c r="B14" s="172">
        <v>4</v>
      </c>
      <c r="C14" s="280">
        <v>2</v>
      </c>
    </row>
    <row r="15" spans="1:80">
      <c r="B15" s="172">
        <v>5</v>
      </c>
      <c r="C15" s="280">
        <v>3</v>
      </c>
    </row>
    <row r="16" spans="1:80">
      <c r="B16" s="172">
        <v>6</v>
      </c>
      <c r="C16" s="280">
        <v>3</v>
      </c>
    </row>
    <row r="17" spans="2:39">
      <c r="B17" s="172">
        <v>7</v>
      </c>
      <c r="C17" s="280">
        <v>4</v>
      </c>
    </row>
    <row r="18" spans="2:39">
      <c r="B18" s="172">
        <v>8</v>
      </c>
      <c r="C18" s="280">
        <v>4</v>
      </c>
    </row>
    <row r="19" spans="2:39">
      <c r="B19" s="172">
        <v>9</v>
      </c>
      <c r="C19" s="280">
        <v>5</v>
      </c>
    </row>
    <row r="20" spans="2:39">
      <c r="B20" s="172">
        <v>10</v>
      </c>
      <c r="C20" s="280">
        <v>5</v>
      </c>
    </row>
    <row r="21" spans="2:39">
      <c r="B21" s="172">
        <v>11</v>
      </c>
      <c r="C21" s="280">
        <v>6</v>
      </c>
    </row>
    <row r="22" spans="2:39">
      <c r="B22" s="172">
        <v>12</v>
      </c>
      <c r="C22" s="280">
        <v>6</v>
      </c>
    </row>
    <row r="23" spans="2:39">
      <c r="B23" s="172">
        <v>13</v>
      </c>
      <c r="C23" s="280">
        <v>7</v>
      </c>
    </row>
    <row r="24" spans="2:39">
      <c r="B24" s="172">
        <v>14</v>
      </c>
      <c r="C24" s="280">
        <v>7</v>
      </c>
    </row>
    <row r="25" spans="2:39">
      <c r="B25" s="172">
        <v>15</v>
      </c>
      <c r="C25" s="280">
        <v>8</v>
      </c>
    </row>
    <row r="26" spans="2:39">
      <c r="B26" s="172">
        <v>16</v>
      </c>
      <c r="C26" s="280">
        <v>8</v>
      </c>
    </row>
    <row r="27" spans="2:39">
      <c r="B27" s="172">
        <v>17</v>
      </c>
      <c r="C27" s="280">
        <v>9</v>
      </c>
    </row>
    <row r="28" spans="2:39">
      <c r="B28" s="172">
        <v>18</v>
      </c>
      <c r="C28" s="280">
        <v>9</v>
      </c>
    </row>
    <row r="29" spans="2:39">
      <c r="B29" s="172">
        <v>19</v>
      </c>
      <c r="C29" s="280">
        <v>10</v>
      </c>
    </row>
    <row r="30" spans="2:39">
      <c r="B30" s="172">
        <v>20</v>
      </c>
      <c r="C30" s="280">
        <v>10</v>
      </c>
    </row>
    <row r="31" spans="2:39">
      <c r="B31" s="172">
        <v>21</v>
      </c>
      <c r="C31" s="280">
        <v>11</v>
      </c>
      <c r="X31" s="172">
        <v>8937</v>
      </c>
      <c r="Y31" s="172">
        <v>0</v>
      </c>
      <c r="Z31" s="172">
        <v>-6912</v>
      </c>
      <c r="AA31" s="172">
        <v>-2160</v>
      </c>
      <c r="AJ31" s="172">
        <v>-2025</v>
      </c>
      <c r="AK31" s="172">
        <v>-2160</v>
      </c>
      <c r="AL31" s="172">
        <v>0</v>
      </c>
      <c r="AM31" s="172">
        <v>4320</v>
      </c>
    </row>
    <row r="32" spans="2:39">
      <c r="B32" s="172">
        <v>22</v>
      </c>
      <c r="C32" s="280">
        <v>11</v>
      </c>
      <c r="X32" s="172">
        <v>0</v>
      </c>
      <c r="Y32" s="172">
        <v>8379</v>
      </c>
      <c r="Z32" s="172">
        <v>-2160</v>
      </c>
      <c r="AA32" s="172">
        <v>-2304</v>
      </c>
      <c r="AJ32" s="172">
        <v>-2160</v>
      </c>
      <c r="AK32" s="172">
        <v>-6075</v>
      </c>
      <c r="AL32" s="172">
        <v>4320</v>
      </c>
      <c r="AM32" s="172">
        <v>0</v>
      </c>
    </row>
    <row r="33" spans="1:39">
      <c r="B33" s="172">
        <v>23</v>
      </c>
      <c r="C33" s="280">
        <v>12</v>
      </c>
      <c r="X33" s="172">
        <v>-6912</v>
      </c>
      <c r="Y33" s="172">
        <v>-2160</v>
      </c>
      <c r="Z33" s="172">
        <v>8937</v>
      </c>
      <c r="AA33" s="172">
        <v>4320</v>
      </c>
      <c r="AJ33" s="172">
        <v>0</v>
      </c>
      <c r="AK33" s="172">
        <v>0</v>
      </c>
      <c r="AL33" s="172">
        <v>-2025</v>
      </c>
      <c r="AM33" s="172">
        <v>-2160</v>
      </c>
    </row>
    <row r="34" spans="1:39">
      <c r="B34" s="172">
        <v>24</v>
      </c>
      <c r="C34" s="280">
        <v>12</v>
      </c>
      <c r="X34" s="172">
        <v>-2160</v>
      </c>
      <c r="Y34" s="172">
        <v>-2304</v>
      </c>
      <c r="Z34" s="172">
        <v>4320</v>
      </c>
      <c r="AA34" s="172">
        <v>8379</v>
      </c>
      <c r="AJ34" s="172">
        <v>0</v>
      </c>
      <c r="AK34" s="172">
        <v>0</v>
      </c>
      <c r="AL34" s="172">
        <v>-2160</v>
      </c>
      <c r="AM34" s="172">
        <v>-6075</v>
      </c>
    </row>
    <row r="35" spans="1:39">
      <c r="B35" s="172">
        <v>25</v>
      </c>
      <c r="C35" s="280">
        <v>13</v>
      </c>
    </row>
    <row r="36" spans="1:39">
      <c r="B36" s="172">
        <v>26</v>
      </c>
      <c r="C36" s="280">
        <v>13</v>
      </c>
    </row>
    <row r="37" spans="1:39">
      <c r="B37" s="172">
        <v>27</v>
      </c>
      <c r="C37" s="280">
        <v>14</v>
      </c>
    </row>
    <row r="38" spans="1:39">
      <c r="B38" s="172">
        <v>28</v>
      </c>
      <c r="C38" s="280">
        <v>14</v>
      </c>
    </row>
    <row r="39" spans="1:39">
      <c r="B39" s="172">
        <v>29</v>
      </c>
      <c r="C39" s="280">
        <v>15</v>
      </c>
    </row>
    <row r="40" spans="1:39">
      <c r="B40" s="172">
        <v>30</v>
      </c>
      <c r="C40" s="280">
        <v>15</v>
      </c>
    </row>
    <row r="41" spans="1:39">
      <c r="B41" s="172">
        <v>31</v>
      </c>
      <c r="C41" s="280">
        <v>16</v>
      </c>
    </row>
    <row r="42" spans="1:39">
      <c r="B42" s="172">
        <v>32</v>
      </c>
      <c r="C42" s="280">
        <v>16</v>
      </c>
    </row>
    <row r="43" spans="1:39">
      <c r="A43" s="271" t="s">
        <v>169</v>
      </c>
      <c r="B43" s="172">
        <v>33</v>
      </c>
      <c r="C43" s="280">
        <v>17</v>
      </c>
      <c r="X43" s="172">
        <v>-2025</v>
      </c>
      <c r="Y43" s="172">
        <v>-2160</v>
      </c>
      <c r="Z43" s="172">
        <v>0</v>
      </c>
      <c r="AA43" s="172">
        <v>0</v>
      </c>
      <c r="AJ43" s="172">
        <v>8937</v>
      </c>
      <c r="AK43" s="172">
        <v>4320</v>
      </c>
      <c r="AL43" s="172">
        <v>-6912</v>
      </c>
      <c r="AM43" s="172">
        <v>-2160</v>
      </c>
    </row>
    <row r="44" spans="1:39">
      <c r="B44" s="172">
        <v>34</v>
      </c>
      <c r="C44" s="280">
        <v>17</v>
      </c>
      <c r="X44" s="172">
        <v>-2160</v>
      </c>
      <c r="Y44" s="172">
        <v>-6075</v>
      </c>
      <c r="Z44" s="172">
        <v>0</v>
      </c>
      <c r="AA44" s="172">
        <v>0</v>
      </c>
      <c r="AJ44" s="172">
        <v>4320</v>
      </c>
      <c r="AK44" s="172">
        <v>8379</v>
      </c>
      <c r="AL44" s="172">
        <v>-2160</v>
      </c>
      <c r="AM44" s="172">
        <v>-2304</v>
      </c>
    </row>
    <row r="45" spans="1:39">
      <c r="B45" s="172">
        <v>35</v>
      </c>
      <c r="C45" s="280">
        <v>18</v>
      </c>
      <c r="X45" s="172">
        <v>0</v>
      </c>
      <c r="Y45" s="172">
        <v>4320</v>
      </c>
      <c r="Z45" s="172">
        <v>-2025</v>
      </c>
      <c r="AA45" s="172">
        <v>-2160</v>
      </c>
      <c r="AJ45" s="172">
        <v>-6912</v>
      </c>
      <c r="AK45" s="172">
        <v>-2160</v>
      </c>
      <c r="AL45" s="172">
        <v>8937</v>
      </c>
      <c r="AM45" s="172">
        <v>0</v>
      </c>
    </row>
    <row r="46" spans="1:39">
      <c r="B46" s="172">
        <v>36</v>
      </c>
      <c r="C46" s="280">
        <v>18</v>
      </c>
      <c r="X46" s="172">
        <v>4320</v>
      </c>
      <c r="Y46" s="172">
        <v>0</v>
      </c>
      <c r="Z46" s="172">
        <v>-2160</v>
      </c>
      <c r="AA46" s="172">
        <v>-6075</v>
      </c>
      <c r="AJ46" s="172">
        <v>-2160</v>
      </c>
      <c r="AK46" s="172">
        <v>-2304</v>
      </c>
      <c r="AL46" s="172">
        <v>0</v>
      </c>
      <c r="AM46" s="172">
        <v>8379</v>
      </c>
    </row>
    <row r="47" spans="1:39">
      <c r="B47" s="172">
        <v>37</v>
      </c>
      <c r="C47" s="280">
        <v>19</v>
      </c>
    </row>
    <row r="48" spans="1:39">
      <c r="B48" s="172">
        <v>38</v>
      </c>
      <c r="C48" s="280">
        <v>19</v>
      </c>
    </row>
    <row r="49" spans="2:3">
      <c r="B49" s="172">
        <v>39</v>
      </c>
      <c r="C49" s="280">
        <v>20</v>
      </c>
    </row>
    <row r="50" spans="2:3">
      <c r="B50" s="172">
        <v>40</v>
      </c>
      <c r="C50" s="280">
        <v>20</v>
      </c>
    </row>
    <row r="51" spans="2:3">
      <c r="B51" s="172">
        <v>41</v>
      </c>
      <c r="C51" s="280">
        <v>21</v>
      </c>
    </row>
    <row r="52" spans="2:3">
      <c r="B52" s="172">
        <v>42</v>
      </c>
      <c r="C52" s="280">
        <v>21</v>
      </c>
    </row>
    <row r="53" spans="2:3">
      <c r="B53" s="172">
        <v>43</v>
      </c>
      <c r="C53" s="280">
        <v>22</v>
      </c>
    </row>
    <row r="54" spans="2:3">
      <c r="B54" s="172">
        <v>44</v>
      </c>
      <c r="C54" s="280">
        <v>22</v>
      </c>
    </row>
    <row r="55" spans="2:3">
      <c r="B55" s="172">
        <v>45</v>
      </c>
      <c r="C55" s="280">
        <v>23</v>
      </c>
    </row>
    <row r="56" spans="2:3">
      <c r="B56" s="172">
        <v>46</v>
      </c>
      <c r="C56" s="280">
        <v>23</v>
      </c>
    </row>
    <row r="57" spans="2:3">
      <c r="B57" s="172">
        <v>47</v>
      </c>
      <c r="C57" s="280">
        <v>24</v>
      </c>
    </row>
    <row r="58" spans="2:3">
      <c r="B58" s="172">
        <v>48</v>
      </c>
      <c r="C58" s="280">
        <v>24</v>
      </c>
    </row>
    <row r="59" spans="2:3">
      <c r="B59" s="172">
        <v>49</v>
      </c>
      <c r="C59" s="288">
        <v>13</v>
      </c>
    </row>
    <row r="60" spans="2:3">
      <c r="B60" s="172">
        <v>50</v>
      </c>
      <c r="C60" s="288">
        <v>14</v>
      </c>
    </row>
    <row r="61" spans="2:3">
      <c r="B61" s="172">
        <v>51</v>
      </c>
      <c r="C61" s="288">
        <v>15</v>
      </c>
    </row>
    <row r="62" spans="2:3">
      <c r="B62" s="172">
        <v>52</v>
      </c>
      <c r="C62" s="288">
        <v>16</v>
      </c>
    </row>
    <row r="63" spans="2:3">
      <c r="B63" s="280"/>
    </row>
    <row r="64" spans="2:3">
      <c r="B64" s="280"/>
    </row>
    <row r="65" spans="2:17">
      <c r="B65" s="280"/>
    </row>
    <row r="66" spans="2:17">
      <c r="B66" s="280"/>
    </row>
    <row r="67" spans="2:17">
      <c r="B67" s="280"/>
    </row>
    <row r="68" spans="2:17">
      <c r="B68" s="280"/>
    </row>
    <row r="69" spans="2:17">
      <c r="D69" s="172" t="s">
        <v>140</v>
      </c>
      <c r="E69" s="172" t="s">
        <v>140</v>
      </c>
      <c r="F69" s="172" t="s">
        <v>137</v>
      </c>
      <c r="G69" s="172" t="s">
        <v>137</v>
      </c>
      <c r="H69" s="172" t="s">
        <v>134</v>
      </c>
      <c r="I69" s="172" t="s">
        <v>134</v>
      </c>
      <c r="J69" s="172" t="s">
        <v>110</v>
      </c>
      <c r="K69" s="172" t="s">
        <v>110</v>
      </c>
    </row>
    <row r="70" spans="2:17">
      <c r="D70" s="172" t="s">
        <v>142</v>
      </c>
      <c r="E70" s="172" t="s">
        <v>141</v>
      </c>
      <c r="F70" s="172" t="s">
        <v>139</v>
      </c>
      <c r="G70" s="172" t="s">
        <v>138</v>
      </c>
      <c r="H70" s="172" t="s">
        <v>136</v>
      </c>
      <c r="I70" s="172" t="s">
        <v>135</v>
      </c>
      <c r="J70" s="172" t="s">
        <v>133</v>
      </c>
      <c r="K70" s="172" t="s">
        <v>132</v>
      </c>
      <c r="O70" s="172" t="s">
        <v>45</v>
      </c>
      <c r="P70" s="184" t="s">
        <v>110</v>
      </c>
      <c r="Q70" s="172" t="s">
        <v>106</v>
      </c>
    </row>
    <row r="71" spans="2:17">
      <c r="D71" s="269">
        <v>8937</v>
      </c>
      <c r="E71" s="199">
        <v>0</v>
      </c>
      <c r="F71" s="199">
        <v>-6912</v>
      </c>
      <c r="G71" s="199">
        <v>-2160</v>
      </c>
      <c r="H71" s="199">
        <v>-2025</v>
      </c>
      <c r="I71" s="199">
        <v>-2160</v>
      </c>
      <c r="J71" s="199">
        <v>0</v>
      </c>
      <c r="K71" s="270">
        <v>4320</v>
      </c>
      <c r="L71" s="172" t="s">
        <v>142</v>
      </c>
      <c r="M71" s="172" t="s">
        <v>140</v>
      </c>
      <c r="O71" s="172" t="e">
        <v>#REF!</v>
      </c>
      <c r="P71" s="172" t="e">
        <v>#REF!</v>
      </c>
      <c r="Q71" s="172" t="e">
        <v>#REF!</v>
      </c>
    </row>
    <row r="72" spans="2:17">
      <c r="D72" s="269">
        <v>0</v>
      </c>
      <c r="E72" s="199">
        <v>8379</v>
      </c>
      <c r="F72" s="199">
        <v>-2160</v>
      </c>
      <c r="G72" s="199">
        <v>-2304</v>
      </c>
      <c r="H72" s="199">
        <v>-2160</v>
      </c>
      <c r="I72" s="199">
        <v>-6075</v>
      </c>
      <c r="J72" s="199">
        <v>4320</v>
      </c>
      <c r="K72" s="270">
        <v>0</v>
      </c>
      <c r="L72" s="172" t="s">
        <v>141</v>
      </c>
      <c r="M72" s="172" t="s">
        <v>140</v>
      </c>
      <c r="O72" s="172" t="e">
        <v>#REF!</v>
      </c>
      <c r="P72" s="172" t="e">
        <v>#REF!</v>
      </c>
      <c r="Q72" s="172" t="e">
        <v>#REF!</v>
      </c>
    </row>
    <row r="73" spans="2:17">
      <c r="D73" s="269">
        <v>-6912</v>
      </c>
      <c r="E73" s="199">
        <v>-2160</v>
      </c>
      <c r="F73" s="199">
        <v>8937</v>
      </c>
      <c r="G73" s="199">
        <v>4320</v>
      </c>
      <c r="H73" s="199">
        <v>0</v>
      </c>
      <c r="I73" s="199">
        <v>0</v>
      </c>
      <c r="J73" s="199">
        <v>-2025</v>
      </c>
      <c r="K73" s="270">
        <v>-2160</v>
      </c>
      <c r="L73" s="172" t="s">
        <v>139</v>
      </c>
      <c r="M73" s="172" t="s">
        <v>137</v>
      </c>
      <c r="O73" s="172" t="e">
        <v>#REF!</v>
      </c>
      <c r="P73" s="172" t="e">
        <v>#REF!</v>
      </c>
      <c r="Q73" s="172" t="e">
        <v>#REF!</v>
      </c>
    </row>
    <row r="74" spans="2:17">
      <c r="C74" s="271" t="s">
        <v>5</v>
      </c>
      <c r="D74" s="269">
        <v>-2160</v>
      </c>
      <c r="E74" s="199">
        <v>-2304</v>
      </c>
      <c r="F74" s="199">
        <v>4320</v>
      </c>
      <c r="G74" s="199">
        <v>8379</v>
      </c>
      <c r="H74" s="199">
        <v>0</v>
      </c>
      <c r="I74" s="199">
        <v>0</v>
      </c>
      <c r="J74" s="199">
        <v>-2160</v>
      </c>
      <c r="K74" s="270">
        <v>-6075</v>
      </c>
      <c r="L74" s="172" t="s">
        <v>138</v>
      </c>
      <c r="M74" s="172" t="s">
        <v>137</v>
      </c>
      <c r="O74" s="172" t="e">
        <v>#REF!</v>
      </c>
      <c r="P74" s="172" t="e">
        <v>#REF!</v>
      </c>
      <c r="Q74" s="172" t="e">
        <v>#REF!</v>
      </c>
    </row>
    <row r="75" spans="2:17">
      <c r="D75" s="269">
        <v>-2025</v>
      </c>
      <c r="E75" s="199">
        <v>-2160</v>
      </c>
      <c r="F75" s="199">
        <v>0</v>
      </c>
      <c r="G75" s="199">
        <v>0</v>
      </c>
      <c r="H75" s="199">
        <v>8937</v>
      </c>
      <c r="I75" s="199">
        <v>4320</v>
      </c>
      <c r="J75" s="199">
        <v>-6912</v>
      </c>
      <c r="K75" s="270">
        <v>-2160</v>
      </c>
      <c r="L75" s="172" t="s">
        <v>136</v>
      </c>
      <c r="M75" s="172" t="s">
        <v>134</v>
      </c>
      <c r="O75" s="172" t="e">
        <v>#REF!</v>
      </c>
      <c r="P75" s="172" t="e">
        <v>#REF!</v>
      </c>
      <c r="Q75" s="172" t="e">
        <v>#REF!</v>
      </c>
    </row>
    <row r="76" spans="2:17">
      <c r="D76" s="269">
        <v>-2160</v>
      </c>
      <c r="E76" s="199">
        <v>-6075</v>
      </c>
      <c r="F76" s="199">
        <v>0</v>
      </c>
      <c r="G76" s="199">
        <v>0</v>
      </c>
      <c r="H76" s="199">
        <v>4320</v>
      </c>
      <c r="I76" s="199">
        <v>8379</v>
      </c>
      <c r="J76" s="199">
        <v>-2160</v>
      </c>
      <c r="K76" s="270">
        <v>-2304</v>
      </c>
      <c r="L76" s="172" t="s">
        <v>135</v>
      </c>
      <c r="M76" s="172" t="s">
        <v>134</v>
      </c>
      <c r="O76" s="172" t="e">
        <v>#REF!</v>
      </c>
      <c r="P76" s="172" t="e">
        <v>#REF!</v>
      </c>
      <c r="Q76" s="172" t="e">
        <v>#REF!</v>
      </c>
    </row>
    <row r="77" spans="2:17">
      <c r="D77" s="269">
        <v>0</v>
      </c>
      <c r="E77" s="199">
        <v>4320</v>
      </c>
      <c r="F77" s="199">
        <v>-2025</v>
      </c>
      <c r="G77" s="199">
        <v>-2160</v>
      </c>
      <c r="H77" s="199">
        <v>-6912</v>
      </c>
      <c r="I77" s="199">
        <v>-2160</v>
      </c>
      <c r="J77" s="199">
        <v>8937</v>
      </c>
      <c r="K77" s="270">
        <v>0</v>
      </c>
      <c r="L77" s="172" t="s">
        <v>133</v>
      </c>
      <c r="M77" s="172" t="s">
        <v>110</v>
      </c>
      <c r="O77" s="172" t="e">
        <v>#REF!</v>
      </c>
      <c r="P77" s="172" t="e">
        <v>#REF!</v>
      </c>
      <c r="Q77" s="172" t="e">
        <v>#REF!</v>
      </c>
    </row>
    <row r="78" spans="2:17">
      <c r="D78" s="269">
        <v>4320</v>
      </c>
      <c r="E78" s="199">
        <v>0</v>
      </c>
      <c r="F78" s="199">
        <v>-2160</v>
      </c>
      <c r="G78" s="199">
        <v>-6075</v>
      </c>
      <c r="H78" s="199">
        <v>-2160</v>
      </c>
      <c r="I78" s="199">
        <v>-2304</v>
      </c>
      <c r="J78" s="199">
        <v>0</v>
      </c>
      <c r="K78" s="270">
        <v>8379</v>
      </c>
      <c r="L78" s="172" t="s">
        <v>132</v>
      </c>
      <c r="M78" s="172" t="s">
        <v>110</v>
      </c>
      <c r="O78" s="172" t="e">
        <v>#REF!</v>
      </c>
      <c r="P78" s="172" t="e">
        <v>#REF!</v>
      </c>
      <c r="Q78" s="172" t="e">
        <v>#REF!</v>
      </c>
    </row>
    <row r="81" spans="1:27">
      <c r="A81" s="199"/>
      <c r="B81" s="199"/>
      <c r="C81" s="199"/>
      <c r="D81" s="298"/>
      <c r="E81" s="299"/>
      <c r="F81" s="299"/>
      <c r="G81" s="298"/>
      <c r="H81" s="298"/>
      <c r="I81" s="298"/>
      <c r="J81" s="298"/>
      <c r="K81" s="298"/>
      <c r="L81" s="199"/>
      <c r="M81" s="199"/>
      <c r="N81" s="199"/>
      <c r="O81" s="199"/>
      <c r="P81" s="199"/>
      <c r="Q81" s="199"/>
      <c r="R81" s="199"/>
      <c r="S81" s="199"/>
      <c r="T81" s="199"/>
    </row>
    <row r="82" spans="1:27">
      <c r="A82" s="199"/>
      <c r="B82" s="300"/>
      <c r="C82" s="300"/>
      <c r="D82" s="298"/>
      <c r="E82" s="298"/>
      <c r="F82" s="298"/>
      <c r="G82" s="298"/>
      <c r="H82" s="298"/>
      <c r="I82" s="298"/>
      <c r="J82" s="299"/>
      <c r="K82" s="299"/>
      <c r="L82" s="199"/>
      <c r="M82" s="199"/>
      <c r="N82" s="199"/>
      <c r="O82" s="199"/>
      <c r="P82" s="199"/>
      <c r="Q82" s="199"/>
      <c r="R82" s="199"/>
      <c r="S82" s="199"/>
      <c r="T82" s="199"/>
    </row>
    <row r="83" spans="1:27">
      <c r="A83" s="199"/>
      <c r="B83" s="199"/>
      <c r="C83" s="199"/>
      <c r="D83" s="298"/>
      <c r="E83" s="298"/>
      <c r="F83" s="299"/>
      <c r="G83" s="299"/>
      <c r="H83" s="298"/>
      <c r="I83" s="299"/>
      <c r="J83" s="299"/>
      <c r="K83" s="298"/>
      <c r="L83" s="199"/>
      <c r="M83" s="199"/>
      <c r="N83" s="199"/>
      <c r="O83" s="199"/>
      <c r="P83" s="199"/>
      <c r="Q83" s="199"/>
      <c r="R83" s="199"/>
      <c r="S83" s="199"/>
      <c r="T83" s="199"/>
    </row>
    <row r="84" spans="1:27">
      <c r="A84" s="199"/>
      <c r="B84" s="199"/>
      <c r="C84" s="199"/>
      <c r="D84" s="298"/>
      <c r="E84" s="298"/>
      <c r="F84" s="299"/>
      <c r="G84" s="299"/>
      <c r="H84" s="298"/>
      <c r="I84" s="299"/>
      <c r="J84" s="299"/>
      <c r="K84" s="298"/>
      <c r="L84" s="199"/>
      <c r="M84" s="199"/>
      <c r="N84" s="199"/>
      <c r="O84" s="199"/>
      <c r="P84" s="199"/>
      <c r="Q84" s="199"/>
      <c r="R84" s="199"/>
      <c r="S84" s="199"/>
      <c r="T84" s="199"/>
    </row>
    <row r="85" spans="1:27">
      <c r="A85" s="199"/>
      <c r="B85" s="199"/>
      <c r="C85" s="199"/>
      <c r="D85" s="298"/>
      <c r="E85" s="298"/>
      <c r="F85" s="299"/>
      <c r="G85" s="299"/>
      <c r="H85" s="298"/>
      <c r="I85" s="299"/>
      <c r="J85" s="299"/>
      <c r="K85" s="298"/>
      <c r="L85" s="199"/>
      <c r="M85" s="199"/>
      <c r="N85" s="199"/>
      <c r="O85" s="199"/>
      <c r="P85" s="199"/>
      <c r="Q85" s="199"/>
      <c r="R85" s="199"/>
      <c r="S85" s="199"/>
      <c r="T85" s="199"/>
    </row>
    <row r="86" spans="1:27">
      <c r="A86" s="199"/>
      <c r="B86" s="199"/>
      <c r="C86" s="199"/>
      <c r="D86" s="298"/>
      <c r="E86" s="298"/>
      <c r="F86" s="299"/>
      <c r="G86" s="299"/>
      <c r="H86" s="298"/>
      <c r="I86" s="299"/>
      <c r="J86" s="299"/>
      <c r="K86" s="298"/>
      <c r="L86" s="199"/>
      <c r="M86" s="199"/>
      <c r="N86" s="199"/>
      <c r="O86" s="199"/>
      <c r="P86" s="199"/>
      <c r="Q86" s="199"/>
      <c r="R86" s="199"/>
      <c r="S86" s="199"/>
      <c r="T86" s="199"/>
    </row>
    <row r="87" spans="1:27">
      <c r="A87" s="199"/>
      <c r="B87" s="199"/>
      <c r="C87" s="199"/>
      <c r="D87" s="298"/>
      <c r="E87" s="298"/>
      <c r="F87" s="299"/>
      <c r="G87" s="299"/>
      <c r="H87" s="298"/>
      <c r="I87" s="299"/>
      <c r="J87" s="299"/>
      <c r="K87" s="298"/>
      <c r="L87" s="199"/>
      <c r="M87" s="199"/>
      <c r="N87" s="199"/>
      <c r="O87" s="199"/>
      <c r="P87" s="199"/>
      <c r="Q87" s="199"/>
      <c r="R87" s="199"/>
      <c r="S87" s="199"/>
      <c r="T87" s="199"/>
    </row>
    <row r="88" spans="1:27">
      <c r="A88" s="199"/>
      <c r="B88" s="199"/>
      <c r="C88" s="199"/>
      <c r="D88" s="298"/>
      <c r="E88" s="298"/>
      <c r="F88" s="299"/>
      <c r="G88" s="299"/>
      <c r="H88" s="298"/>
      <c r="I88" s="299"/>
      <c r="J88" s="299"/>
      <c r="K88" s="298"/>
      <c r="L88" s="199"/>
      <c r="M88" s="199"/>
      <c r="N88" s="199"/>
      <c r="O88" s="199"/>
      <c r="P88" s="199"/>
      <c r="Q88" s="199"/>
      <c r="R88" s="199"/>
      <c r="S88" s="199"/>
      <c r="T88" s="199"/>
    </row>
    <row r="89" spans="1:27">
      <c r="A89" s="199"/>
      <c r="B89" s="199"/>
      <c r="C89" s="199"/>
      <c r="D89" s="298"/>
      <c r="E89" s="298"/>
      <c r="F89" s="299"/>
      <c r="G89" s="299"/>
      <c r="H89" s="298"/>
      <c r="I89" s="299"/>
      <c r="J89" s="299"/>
      <c r="K89" s="298"/>
      <c r="L89" s="199"/>
      <c r="M89" s="199"/>
      <c r="N89" s="199"/>
      <c r="O89" s="199"/>
      <c r="P89" s="199"/>
      <c r="Q89" s="199"/>
      <c r="R89" s="199"/>
      <c r="S89" s="199"/>
      <c r="T89" s="199"/>
    </row>
    <row r="90" spans="1:27">
      <c r="A90" s="301" t="s">
        <v>165</v>
      </c>
      <c r="D90" s="269">
        <v>1</v>
      </c>
      <c r="E90" s="184" t="s">
        <v>168</v>
      </c>
      <c r="F90" s="270">
        <v>0</v>
      </c>
      <c r="H90" s="269">
        <v>12960</v>
      </c>
      <c r="I90" s="172">
        <v>4320</v>
      </c>
      <c r="J90" s="270">
        <v>0</v>
      </c>
      <c r="K90" s="298"/>
      <c r="L90" s="199"/>
      <c r="M90" s="199"/>
      <c r="N90" s="199"/>
      <c r="O90" s="199"/>
      <c r="P90" s="199"/>
      <c r="Q90" s="199"/>
      <c r="U90" s="269">
        <v>1</v>
      </c>
      <c r="V90" s="184" t="s">
        <v>163</v>
      </c>
      <c r="W90" s="270">
        <v>0</v>
      </c>
      <c r="Y90" s="269">
        <v>11520</v>
      </c>
      <c r="Z90" s="172">
        <v>2880</v>
      </c>
      <c r="AA90" s="270">
        <v>0</v>
      </c>
    </row>
    <row r="91" spans="1:27" ht="15.75">
      <c r="C91" s="295" t="s">
        <v>167</v>
      </c>
      <c r="D91" s="302" t="s">
        <v>166</v>
      </c>
      <c r="E91" s="172">
        <v>1</v>
      </c>
      <c r="F91" s="270">
        <v>0</v>
      </c>
      <c r="G91" s="303" t="s">
        <v>162</v>
      </c>
      <c r="H91" s="269">
        <v>4320</v>
      </c>
      <c r="I91" s="172">
        <v>12960</v>
      </c>
      <c r="J91" s="270">
        <v>0</v>
      </c>
      <c r="K91" s="298"/>
      <c r="L91" s="199"/>
      <c r="M91" s="199"/>
      <c r="N91" s="199"/>
      <c r="O91" s="199"/>
      <c r="P91" s="199"/>
      <c r="Q91" s="199"/>
      <c r="R91" s="301" t="s">
        <v>165</v>
      </c>
      <c r="T91" s="295" t="s">
        <v>164</v>
      </c>
      <c r="U91" s="302" t="s">
        <v>163</v>
      </c>
      <c r="V91" s="172">
        <v>1</v>
      </c>
      <c r="W91" s="270">
        <v>0</v>
      </c>
      <c r="X91" s="303" t="s">
        <v>162</v>
      </c>
      <c r="Y91" s="269">
        <v>2880</v>
      </c>
      <c r="Z91" s="172">
        <v>11520</v>
      </c>
      <c r="AA91" s="270">
        <v>0</v>
      </c>
    </row>
    <row r="92" spans="1:27" ht="15">
      <c r="D92" s="269">
        <v>0</v>
      </c>
      <c r="E92" s="172">
        <v>0</v>
      </c>
      <c r="F92" s="304" t="s">
        <v>161</v>
      </c>
      <c r="H92" s="269">
        <v>0</v>
      </c>
      <c r="I92" s="172">
        <v>0</v>
      </c>
      <c r="J92" s="270">
        <v>4320</v>
      </c>
      <c r="K92" s="298"/>
      <c r="L92" s="199"/>
      <c r="M92" s="199"/>
      <c r="N92" s="199"/>
      <c r="O92" s="199"/>
      <c r="P92" s="199"/>
      <c r="Q92" s="199"/>
      <c r="U92" s="269">
        <v>0</v>
      </c>
      <c r="V92" s="172">
        <v>0</v>
      </c>
      <c r="W92" s="270" t="s">
        <v>160</v>
      </c>
      <c r="Y92" s="269">
        <v>0</v>
      </c>
      <c r="Z92" s="172">
        <v>0</v>
      </c>
      <c r="AA92" s="270">
        <v>4320</v>
      </c>
    </row>
    <row r="93" spans="1:27">
      <c r="A93" s="199"/>
      <c r="B93" s="199"/>
      <c r="C93" s="199"/>
      <c r="D93" s="298"/>
      <c r="E93" s="298"/>
      <c r="F93" s="299"/>
      <c r="G93" s="299"/>
      <c r="H93" s="298"/>
      <c r="I93" s="299"/>
      <c r="J93" s="299"/>
      <c r="K93" s="298"/>
      <c r="L93" s="199"/>
      <c r="M93" s="199"/>
      <c r="N93" s="199"/>
      <c r="O93" s="199"/>
      <c r="P93" s="199"/>
      <c r="Q93" s="199"/>
      <c r="R93" s="199"/>
      <c r="S93" s="199"/>
      <c r="T93" s="199"/>
    </row>
    <row r="94" spans="1:27">
      <c r="A94" s="199"/>
      <c r="B94" s="199"/>
      <c r="C94" s="199"/>
      <c r="D94" s="298"/>
      <c r="E94" s="298"/>
      <c r="F94" s="299"/>
      <c r="G94" s="299"/>
      <c r="H94" s="298"/>
      <c r="I94" s="299"/>
      <c r="J94" s="299"/>
      <c r="K94" s="298"/>
      <c r="L94" s="199"/>
      <c r="M94" s="199"/>
      <c r="N94" s="199"/>
      <c r="O94" s="199"/>
      <c r="P94" s="199"/>
      <c r="Q94" s="199"/>
      <c r="R94" s="199"/>
      <c r="S94" s="199"/>
      <c r="T94" s="199"/>
    </row>
    <row r="95" spans="1:27">
      <c r="A95" s="199"/>
      <c r="B95" s="199"/>
      <c r="C95" s="295" t="s">
        <v>159</v>
      </c>
      <c r="D95" s="170">
        <v>90</v>
      </c>
      <c r="E95" s="182" t="s">
        <v>80</v>
      </c>
      <c r="G95" s="295" t="s">
        <v>158</v>
      </c>
      <c r="H95" s="170">
        <v>96</v>
      </c>
      <c r="I95" s="182" t="s">
        <v>80</v>
      </c>
      <c r="J95" s="305"/>
      <c r="K95" s="305"/>
      <c r="L95" s="199"/>
      <c r="M95" s="199"/>
      <c r="N95" s="199"/>
      <c r="O95" s="199"/>
      <c r="P95" s="199"/>
      <c r="Q95" s="199"/>
      <c r="R95" s="199"/>
      <c r="S95" s="199"/>
      <c r="T95" s="199"/>
    </row>
    <row r="96" spans="1:27">
      <c r="A96" s="199"/>
      <c r="B96" s="199"/>
      <c r="C96" s="199"/>
      <c r="D96" s="199"/>
      <c r="E96" s="306"/>
      <c r="F96" s="306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</row>
    <row r="97" spans="1:21" ht="15.75">
      <c r="A97" s="199"/>
      <c r="B97" s="300"/>
      <c r="C97" s="307"/>
      <c r="D97" s="199"/>
      <c r="E97" s="199"/>
      <c r="F97" s="199"/>
      <c r="G97" s="199"/>
      <c r="H97" s="199"/>
      <c r="I97" s="199"/>
      <c r="J97" s="306"/>
      <c r="K97" s="306"/>
      <c r="L97" s="199"/>
      <c r="M97" s="199"/>
      <c r="N97" s="199"/>
      <c r="O97" s="199"/>
      <c r="P97" s="199"/>
      <c r="Q97" s="199"/>
      <c r="R97" s="199"/>
      <c r="S97" s="199"/>
      <c r="T97" s="199"/>
    </row>
    <row r="98" spans="1:21">
      <c r="A98" s="199"/>
      <c r="B98" s="269">
        <v>1</v>
      </c>
      <c r="C98" s="199" t="s">
        <v>154</v>
      </c>
      <c r="D98" s="199" t="s">
        <v>153</v>
      </c>
      <c r="E98" s="308"/>
      <c r="F98" s="309"/>
      <c r="G98" s="310"/>
      <c r="H98" s="306"/>
      <c r="I98" s="269">
        <v>1</v>
      </c>
      <c r="J98" s="199">
        <v>0</v>
      </c>
      <c r="K98" s="199">
        <v>0</v>
      </c>
      <c r="L98" s="308">
        <v>0</v>
      </c>
      <c r="M98" s="309">
        <v>0</v>
      </c>
      <c r="N98" s="310">
        <v>0</v>
      </c>
      <c r="O98" s="306"/>
      <c r="P98" s="269">
        <v>1</v>
      </c>
      <c r="Q98" s="199">
        <v>0</v>
      </c>
      <c r="R98" s="199">
        <v>0</v>
      </c>
      <c r="S98" s="308">
        <v>0</v>
      </c>
      <c r="T98" s="309">
        <v>0</v>
      </c>
      <c r="U98" s="310">
        <v>0</v>
      </c>
    </row>
    <row r="99" spans="1:21">
      <c r="A99" s="271"/>
      <c r="B99" s="269">
        <v>1</v>
      </c>
      <c r="C99" s="199" t="s">
        <v>152</v>
      </c>
      <c r="D99" s="199" t="s">
        <v>151</v>
      </c>
      <c r="E99" s="199"/>
      <c r="F99" s="199"/>
      <c r="G99" s="270"/>
      <c r="H99" s="199"/>
      <c r="I99" s="269">
        <v>1</v>
      </c>
      <c r="J99" s="199">
        <v>90</v>
      </c>
      <c r="K99" s="199">
        <v>96</v>
      </c>
      <c r="L99" s="199">
        <v>0</v>
      </c>
      <c r="M99" s="199">
        <v>0</v>
      </c>
      <c r="N99" s="270">
        <v>0</v>
      </c>
      <c r="O99" s="199"/>
      <c r="P99" s="269">
        <v>1</v>
      </c>
      <c r="Q99" s="199">
        <v>90</v>
      </c>
      <c r="R99" s="199">
        <v>0</v>
      </c>
      <c r="S99" s="199">
        <v>0</v>
      </c>
      <c r="T99" s="199">
        <v>0</v>
      </c>
      <c r="U99" s="270">
        <v>0</v>
      </c>
    </row>
    <row r="100" spans="1:21" ht="15.75">
      <c r="A100" s="271" t="s">
        <v>157</v>
      </c>
      <c r="B100" s="269">
        <v>1</v>
      </c>
      <c r="C100" s="199" t="s">
        <v>150</v>
      </c>
      <c r="D100" s="199" t="s">
        <v>149</v>
      </c>
      <c r="E100" s="199"/>
      <c r="F100" s="199"/>
      <c r="G100" s="270"/>
      <c r="H100" s="311" t="s">
        <v>156</v>
      </c>
      <c r="I100" s="269">
        <v>1</v>
      </c>
      <c r="J100" s="199">
        <v>0</v>
      </c>
      <c r="K100" s="199">
        <v>96</v>
      </c>
      <c r="L100" s="199">
        <v>0</v>
      </c>
      <c r="M100" s="199">
        <v>0</v>
      </c>
      <c r="N100" s="270">
        <v>0</v>
      </c>
      <c r="O100" s="311" t="s">
        <v>155</v>
      </c>
      <c r="P100" s="269">
        <v>1</v>
      </c>
      <c r="Q100" s="199">
        <v>90</v>
      </c>
      <c r="R100" s="199">
        <v>96</v>
      </c>
      <c r="S100" s="199">
        <v>0</v>
      </c>
      <c r="T100" s="199">
        <v>0</v>
      </c>
      <c r="U100" s="270">
        <v>0</v>
      </c>
    </row>
    <row r="101" spans="1:21">
      <c r="A101" s="199"/>
      <c r="B101" s="269"/>
      <c r="C101" s="312"/>
      <c r="D101" s="199"/>
      <c r="E101" s="199">
        <v>1</v>
      </c>
      <c r="F101" s="199" t="s">
        <v>154</v>
      </c>
      <c r="G101" s="270" t="s">
        <v>153</v>
      </c>
      <c r="H101" s="199"/>
      <c r="I101" s="269">
        <v>0</v>
      </c>
      <c r="J101" s="312">
        <v>0</v>
      </c>
      <c r="K101" s="199">
        <v>0</v>
      </c>
      <c r="L101" s="199">
        <v>1</v>
      </c>
      <c r="M101" s="199">
        <v>0</v>
      </c>
      <c r="N101" s="270">
        <v>0</v>
      </c>
      <c r="O101" s="199"/>
      <c r="P101" s="269">
        <v>0</v>
      </c>
      <c r="Q101" s="312">
        <v>0</v>
      </c>
      <c r="R101" s="199">
        <v>0</v>
      </c>
      <c r="S101" s="199">
        <v>1</v>
      </c>
      <c r="T101" s="199">
        <v>0</v>
      </c>
      <c r="U101" s="270">
        <v>0</v>
      </c>
    </row>
    <row r="102" spans="1:21">
      <c r="A102" s="313"/>
      <c r="B102" s="302"/>
      <c r="C102" s="199"/>
      <c r="D102" s="199"/>
      <c r="E102" s="199">
        <v>1</v>
      </c>
      <c r="F102" s="199" t="s">
        <v>152</v>
      </c>
      <c r="G102" s="270" t="s">
        <v>151</v>
      </c>
      <c r="H102" s="199"/>
      <c r="I102" s="302">
        <v>0</v>
      </c>
      <c r="J102" s="199">
        <v>0</v>
      </c>
      <c r="K102" s="199">
        <v>0</v>
      </c>
      <c r="L102" s="199">
        <v>1</v>
      </c>
      <c r="M102" s="199">
        <v>90</v>
      </c>
      <c r="N102" s="270">
        <v>96</v>
      </c>
      <c r="O102" s="199"/>
      <c r="P102" s="302">
        <v>0</v>
      </c>
      <c r="Q102" s="199">
        <v>0</v>
      </c>
      <c r="R102" s="199">
        <v>0</v>
      </c>
      <c r="S102" s="199">
        <v>1</v>
      </c>
      <c r="T102" s="199">
        <v>90</v>
      </c>
      <c r="U102" s="270">
        <v>0</v>
      </c>
    </row>
    <row r="103" spans="1:21">
      <c r="A103" s="199"/>
      <c r="B103" s="269"/>
      <c r="C103" s="199"/>
      <c r="D103" s="199"/>
      <c r="E103" s="199">
        <v>1</v>
      </c>
      <c r="F103" s="199" t="s">
        <v>150</v>
      </c>
      <c r="G103" s="270" t="s">
        <v>149</v>
      </c>
      <c r="H103" s="199"/>
      <c r="I103" s="269">
        <v>0</v>
      </c>
      <c r="J103" s="199">
        <v>0</v>
      </c>
      <c r="K103" s="199">
        <v>0</v>
      </c>
      <c r="L103" s="199">
        <v>1</v>
      </c>
      <c r="M103" s="199">
        <v>0</v>
      </c>
      <c r="N103" s="270">
        <v>96</v>
      </c>
      <c r="O103" s="199"/>
      <c r="P103" s="269">
        <v>0</v>
      </c>
      <c r="Q103" s="199">
        <v>0</v>
      </c>
      <c r="R103" s="199">
        <v>0</v>
      </c>
      <c r="S103" s="199">
        <v>1</v>
      </c>
      <c r="T103" s="199">
        <v>90</v>
      </c>
      <c r="U103" s="270">
        <v>96</v>
      </c>
    </row>
    <row r="104" spans="1:21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</row>
    <row r="105" spans="1:21">
      <c r="A105" s="199"/>
      <c r="B105" s="269">
        <v>0</v>
      </c>
      <c r="C105" s="199">
        <v>1</v>
      </c>
      <c r="D105" s="199">
        <v>0</v>
      </c>
      <c r="E105" s="308">
        <v>0</v>
      </c>
      <c r="F105" s="309">
        <v>0</v>
      </c>
      <c r="G105" s="310">
        <v>0</v>
      </c>
      <c r="H105" s="306"/>
      <c r="I105" s="269">
        <v>1</v>
      </c>
      <c r="J105" s="199">
        <v>0</v>
      </c>
      <c r="K105" s="199">
        <v>0</v>
      </c>
      <c r="L105" s="308">
        <v>0</v>
      </c>
      <c r="M105" s="309">
        <v>0</v>
      </c>
      <c r="N105" s="310">
        <v>0</v>
      </c>
      <c r="O105" s="306"/>
      <c r="P105" s="269">
        <v>1</v>
      </c>
      <c r="Q105" s="199">
        <v>0</v>
      </c>
      <c r="R105" s="199">
        <v>0</v>
      </c>
      <c r="S105" s="308">
        <v>0</v>
      </c>
      <c r="T105" s="309">
        <v>0</v>
      </c>
      <c r="U105" s="310">
        <v>0</v>
      </c>
    </row>
    <row r="106" spans="1:21">
      <c r="A106" s="271" t="s">
        <v>148</v>
      </c>
      <c r="B106" s="269">
        <v>0</v>
      </c>
      <c r="C106" s="199">
        <v>0</v>
      </c>
      <c r="D106" s="199">
        <v>0</v>
      </c>
      <c r="E106" s="199">
        <v>0</v>
      </c>
      <c r="F106" s="199">
        <v>0</v>
      </c>
      <c r="G106" s="270">
        <v>1</v>
      </c>
      <c r="H106" s="199"/>
      <c r="I106" s="269">
        <v>0</v>
      </c>
      <c r="J106" s="199">
        <v>1.1111111111111112E-2</v>
      </c>
      <c r="K106" s="199">
        <v>-1.1111111111111112E-2</v>
      </c>
      <c r="L106" s="199">
        <v>0</v>
      </c>
      <c r="M106" s="199">
        <v>0</v>
      </c>
      <c r="N106" s="270">
        <v>0</v>
      </c>
      <c r="O106" s="199"/>
      <c r="P106" s="269">
        <v>-1.1111111111111112E-2</v>
      </c>
      <c r="Q106" s="199">
        <v>1.1111111111111112E-2</v>
      </c>
      <c r="R106" s="199">
        <v>0</v>
      </c>
      <c r="S106" s="199">
        <v>0</v>
      </c>
      <c r="T106" s="199">
        <v>0</v>
      </c>
      <c r="U106" s="270">
        <v>0</v>
      </c>
    </row>
    <row r="107" spans="1:21" ht="18.75">
      <c r="A107" s="271"/>
      <c r="B107" s="269">
        <v>0</v>
      </c>
      <c r="C107" s="199">
        <v>0</v>
      </c>
      <c r="D107" s="199">
        <v>1</v>
      </c>
      <c r="E107" s="199">
        <v>0</v>
      </c>
      <c r="F107" s="199">
        <v>1</v>
      </c>
      <c r="G107" s="270">
        <v>0</v>
      </c>
      <c r="H107" s="311" t="s">
        <v>147</v>
      </c>
      <c r="I107" s="269">
        <v>-1.0416666666666666E-2</v>
      </c>
      <c r="J107" s="199">
        <v>0</v>
      </c>
      <c r="K107" s="199">
        <v>1.0416666666666666E-2</v>
      </c>
      <c r="L107" s="199">
        <v>0</v>
      </c>
      <c r="M107" s="199">
        <v>0</v>
      </c>
      <c r="N107" s="270">
        <v>0</v>
      </c>
      <c r="O107" s="311" t="s">
        <v>146</v>
      </c>
      <c r="P107" s="269">
        <v>0</v>
      </c>
      <c r="Q107" s="199">
        <v>-1.0416666666666666E-2</v>
      </c>
      <c r="R107" s="199">
        <v>1.0416666666666666E-2</v>
      </c>
      <c r="S107" s="199">
        <v>0</v>
      </c>
      <c r="T107" s="199">
        <v>0</v>
      </c>
      <c r="U107" s="270">
        <v>0</v>
      </c>
    </row>
    <row r="108" spans="1:21">
      <c r="A108" s="199"/>
      <c r="B108" s="199"/>
      <c r="C108" s="199"/>
      <c r="D108" s="199"/>
      <c r="E108" s="199"/>
      <c r="F108" s="199"/>
      <c r="G108" s="199"/>
      <c r="H108" s="199"/>
      <c r="I108" s="269">
        <v>0</v>
      </c>
      <c r="J108" s="312">
        <v>0</v>
      </c>
      <c r="K108" s="199">
        <v>0</v>
      </c>
      <c r="L108" s="199">
        <v>1</v>
      </c>
      <c r="M108" s="199">
        <v>0</v>
      </c>
      <c r="N108" s="270">
        <v>0</v>
      </c>
      <c r="O108" s="199"/>
      <c r="P108" s="269">
        <v>0</v>
      </c>
      <c r="Q108" s="312">
        <v>0</v>
      </c>
      <c r="R108" s="199">
        <v>0</v>
      </c>
      <c r="S108" s="199">
        <v>1</v>
      </c>
      <c r="T108" s="199">
        <v>0</v>
      </c>
      <c r="U108" s="270">
        <v>0</v>
      </c>
    </row>
    <row r="109" spans="1:21">
      <c r="A109" s="199"/>
      <c r="B109" s="199"/>
      <c r="C109" s="199"/>
      <c r="D109" s="199"/>
      <c r="E109" s="199"/>
      <c r="F109" s="199"/>
      <c r="G109" s="199"/>
      <c r="H109" s="199"/>
      <c r="I109" s="302">
        <v>0</v>
      </c>
      <c r="J109" s="199">
        <v>0</v>
      </c>
      <c r="K109" s="199">
        <v>0</v>
      </c>
      <c r="L109" s="199">
        <v>0</v>
      </c>
      <c r="M109" s="199">
        <v>1.1111111111111112E-2</v>
      </c>
      <c r="N109" s="270">
        <v>-1.1111111111111112E-2</v>
      </c>
      <c r="O109" s="199"/>
      <c r="P109" s="302">
        <v>0</v>
      </c>
      <c r="Q109" s="199">
        <v>0</v>
      </c>
      <c r="R109" s="199">
        <v>0</v>
      </c>
      <c r="S109" s="199">
        <v>-1.1111111111111112E-2</v>
      </c>
      <c r="T109" s="199">
        <v>1.1111111111111112E-2</v>
      </c>
      <c r="U109" s="270">
        <v>0</v>
      </c>
    </row>
    <row r="110" spans="1:21">
      <c r="A110" s="199"/>
      <c r="B110" s="199"/>
      <c r="C110" s="199"/>
      <c r="D110" s="199"/>
      <c r="E110" s="199"/>
      <c r="F110" s="199"/>
      <c r="G110" s="199"/>
      <c r="H110" s="199"/>
      <c r="I110" s="269">
        <v>0</v>
      </c>
      <c r="J110" s="199">
        <v>0</v>
      </c>
      <c r="K110" s="199">
        <v>0</v>
      </c>
      <c r="L110" s="199">
        <v>-1.0416666666666666E-2</v>
      </c>
      <c r="M110" s="199">
        <v>0</v>
      </c>
      <c r="N110" s="270">
        <v>1.0416666666666666E-2</v>
      </c>
      <c r="O110" s="199"/>
      <c r="P110" s="269">
        <v>0</v>
      </c>
      <c r="Q110" s="199">
        <v>0</v>
      </c>
      <c r="R110" s="199">
        <v>0</v>
      </c>
      <c r="S110" s="199">
        <v>0</v>
      </c>
      <c r="T110" s="199">
        <v>-1.0416666666666666E-2</v>
      </c>
      <c r="U110" s="270">
        <v>1.0416666666666666E-2</v>
      </c>
    </row>
    <row r="111" spans="1:21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</row>
    <row r="112" spans="1:21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</row>
    <row r="113" spans="1:21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</row>
    <row r="114" spans="1:21">
      <c r="A114" s="199"/>
      <c r="B114" s="199"/>
      <c r="C114" s="199"/>
      <c r="D114" s="199"/>
      <c r="E114" s="199"/>
      <c r="F114" s="199"/>
      <c r="G114" s="199"/>
      <c r="H114" s="199"/>
      <c r="I114" s="269">
        <v>0</v>
      </c>
      <c r="J114" s="199">
        <v>1.1111111111111112E-2</v>
      </c>
      <c r="K114" s="199">
        <v>-1.1111111111111112E-2</v>
      </c>
      <c r="L114" s="308">
        <v>0</v>
      </c>
      <c r="M114" s="309">
        <v>0</v>
      </c>
      <c r="N114" s="310">
        <v>0</v>
      </c>
      <c r="O114" s="199"/>
      <c r="P114" s="269">
        <v>-1.1111111111111112E-2</v>
      </c>
      <c r="Q114" s="199">
        <v>1.1111111111111112E-2</v>
      </c>
      <c r="R114" s="199">
        <v>0</v>
      </c>
      <c r="S114" s="308">
        <v>0</v>
      </c>
      <c r="T114" s="309">
        <v>0</v>
      </c>
      <c r="U114" s="310">
        <v>0</v>
      </c>
    </row>
    <row r="115" spans="1:21">
      <c r="A115" s="199"/>
      <c r="B115" s="199"/>
      <c r="C115" s="199"/>
      <c r="D115" s="199"/>
      <c r="E115" s="199"/>
      <c r="F115" s="199"/>
      <c r="G115" s="199"/>
      <c r="H115" s="271" t="s">
        <v>145</v>
      </c>
      <c r="I115" s="269">
        <v>0</v>
      </c>
      <c r="J115" s="199">
        <v>0</v>
      </c>
      <c r="K115" s="199">
        <v>0</v>
      </c>
      <c r="L115" s="199">
        <v>-1.0416666666666666E-2</v>
      </c>
      <c r="M115" s="199">
        <v>0</v>
      </c>
      <c r="N115" s="270">
        <v>1.0416666666666666E-2</v>
      </c>
      <c r="O115" s="271" t="s">
        <v>144</v>
      </c>
      <c r="P115" s="269">
        <v>0</v>
      </c>
      <c r="Q115" s="199">
        <v>0</v>
      </c>
      <c r="R115" s="199">
        <v>0</v>
      </c>
      <c r="S115" s="199">
        <v>0</v>
      </c>
      <c r="T115" s="199">
        <v>-1.0416666666666666E-2</v>
      </c>
      <c r="U115" s="270">
        <v>1.0416666666666666E-2</v>
      </c>
    </row>
    <row r="116" spans="1:21">
      <c r="A116" s="199"/>
      <c r="B116" s="199"/>
      <c r="C116" s="199"/>
      <c r="D116" s="199"/>
      <c r="E116" s="199"/>
      <c r="F116" s="199"/>
      <c r="G116" s="199"/>
      <c r="H116" s="271"/>
      <c r="I116" s="269">
        <v>-1.0416666666666666E-2</v>
      </c>
      <c r="J116" s="199">
        <v>0</v>
      </c>
      <c r="K116" s="199">
        <v>1.0416666666666666E-2</v>
      </c>
      <c r="L116" s="199">
        <v>0</v>
      </c>
      <c r="M116" s="199">
        <v>1.1111111111111112E-2</v>
      </c>
      <c r="N116" s="270">
        <v>-1.1111111111111112E-2</v>
      </c>
      <c r="O116" s="271"/>
      <c r="P116" s="269">
        <v>0</v>
      </c>
      <c r="Q116" s="199">
        <v>-1.0416666666666666E-2</v>
      </c>
      <c r="R116" s="199">
        <v>1.0416666666666666E-2</v>
      </c>
      <c r="S116" s="199">
        <v>-1.1111111111111112E-2</v>
      </c>
      <c r="T116" s="199">
        <v>1.1111111111111112E-2</v>
      </c>
      <c r="U116" s="270">
        <v>0</v>
      </c>
    </row>
    <row r="117" spans="1:21">
      <c r="A117" s="199"/>
      <c r="B117" s="199"/>
      <c r="C117" s="314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</row>
    <row r="118" spans="1:2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</row>
    <row r="119" spans="1:21">
      <c r="A119" s="199"/>
      <c r="B119" s="199"/>
      <c r="C119" s="199"/>
      <c r="D119" s="199"/>
      <c r="E119" s="199"/>
      <c r="F119" s="199"/>
      <c r="G119" s="199"/>
      <c r="H119" s="306"/>
      <c r="I119" s="269">
        <v>1431.8912319027586</v>
      </c>
      <c r="J119" s="199">
        <v>0</v>
      </c>
      <c r="K119" s="199">
        <v>-1431.8912319027586</v>
      </c>
      <c r="L119" s="308">
        <v>0</v>
      </c>
      <c r="M119" s="309">
        <v>-1527.3506473629425</v>
      </c>
      <c r="N119" s="310">
        <v>1527.3506473629425</v>
      </c>
      <c r="O119" s="306"/>
      <c r="P119" s="269">
        <v>4887.5220715614159</v>
      </c>
      <c r="Q119" s="199">
        <v>-4887.5220715614159</v>
      </c>
      <c r="R119" s="199">
        <v>0</v>
      </c>
      <c r="S119" s="308">
        <v>0</v>
      </c>
      <c r="T119" s="309">
        <v>1527.3506473629425</v>
      </c>
      <c r="U119" s="310">
        <v>-1527.3506473629425</v>
      </c>
    </row>
    <row r="120" spans="1:21">
      <c r="A120" s="199"/>
      <c r="B120" s="199"/>
      <c r="C120" s="199"/>
      <c r="D120" s="199"/>
      <c r="E120" s="199"/>
      <c r="F120" s="199"/>
      <c r="G120" s="199"/>
      <c r="H120" s="199"/>
      <c r="I120" s="269">
        <v>0</v>
      </c>
      <c r="J120" s="199">
        <v>4887.5220715614159</v>
      </c>
      <c r="K120" s="199">
        <v>-4887.5220715614159</v>
      </c>
      <c r="L120" s="199">
        <v>-1527.3506473629425</v>
      </c>
      <c r="M120" s="199">
        <v>0</v>
      </c>
      <c r="N120" s="270">
        <v>1527.3506473629425</v>
      </c>
      <c r="O120" s="199"/>
      <c r="P120" s="269">
        <v>-4887.5220715614159</v>
      </c>
      <c r="Q120" s="199">
        <v>6319.4133034641745</v>
      </c>
      <c r="R120" s="199">
        <v>-1431.8912319027586</v>
      </c>
      <c r="S120" s="199">
        <v>1527.3506473629425</v>
      </c>
      <c r="T120" s="199">
        <v>-3054.701294725885</v>
      </c>
      <c r="U120" s="270">
        <v>1527.3506473629425</v>
      </c>
    </row>
    <row r="121" spans="1:21" ht="18.75">
      <c r="A121" s="199"/>
      <c r="B121" s="199"/>
      <c r="C121" s="199"/>
      <c r="D121" s="199"/>
      <c r="E121" s="199"/>
      <c r="F121" s="199"/>
      <c r="G121" s="199"/>
      <c r="H121" s="311" t="s">
        <v>143</v>
      </c>
      <c r="I121" s="269">
        <v>-1431.8912319027586</v>
      </c>
      <c r="J121" s="199">
        <v>-4887.5220715614159</v>
      </c>
      <c r="K121" s="199">
        <v>6319.4133034641745</v>
      </c>
      <c r="L121" s="199">
        <v>1527.3506473629425</v>
      </c>
      <c r="M121" s="199">
        <v>1527.3506473629425</v>
      </c>
      <c r="N121" s="270">
        <v>-3054.701294725885</v>
      </c>
      <c r="O121" s="311" t="s">
        <v>119</v>
      </c>
      <c r="P121" s="269">
        <v>0</v>
      </c>
      <c r="Q121" s="199">
        <v>-1431.8912319027586</v>
      </c>
      <c r="R121" s="199">
        <v>1431.8912319027586</v>
      </c>
      <c r="S121" s="199">
        <v>-1527.3506473629425</v>
      </c>
      <c r="T121" s="199">
        <v>1527.3506473629425</v>
      </c>
      <c r="U121" s="270">
        <v>0</v>
      </c>
    </row>
    <row r="122" spans="1:21">
      <c r="A122" s="199"/>
      <c r="B122" s="199"/>
      <c r="C122" s="199"/>
      <c r="D122" s="199"/>
      <c r="E122" s="199"/>
      <c r="F122" s="199"/>
      <c r="G122" s="199"/>
      <c r="H122" s="199"/>
      <c r="I122" s="269">
        <v>0</v>
      </c>
      <c r="J122" s="312">
        <v>-1527.3506473629425</v>
      </c>
      <c r="K122" s="199">
        <v>1527.3506473629425</v>
      </c>
      <c r="L122" s="199">
        <v>4295.6736957082758</v>
      </c>
      <c r="M122" s="199">
        <v>0</v>
      </c>
      <c r="N122" s="270">
        <v>-4295.6736957082758</v>
      </c>
      <c r="O122" s="199"/>
      <c r="P122" s="269">
        <v>0</v>
      </c>
      <c r="Q122" s="312">
        <v>1527.3506473629425</v>
      </c>
      <c r="R122" s="199">
        <v>-1527.3506473629425</v>
      </c>
      <c r="S122" s="199">
        <v>1629.1740238538052</v>
      </c>
      <c r="T122" s="199">
        <v>-1629.1740238538052</v>
      </c>
      <c r="U122" s="270">
        <v>0</v>
      </c>
    </row>
    <row r="123" spans="1:21">
      <c r="A123" s="199"/>
      <c r="B123" s="199"/>
      <c r="C123" s="199"/>
      <c r="D123" s="199"/>
      <c r="E123" s="199"/>
      <c r="F123" s="199"/>
      <c r="G123" s="199"/>
      <c r="H123" s="199"/>
      <c r="I123" s="302">
        <v>-1527.3506473629425</v>
      </c>
      <c r="J123" s="199">
        <v>0</v>
      </c>
      <c r="K123" s="199">
        <v>1527.3506473629425</v>
      </c>
      <c r="L123" s="199">
        <v>0</v>
      </c>
      <c r="M123" s="199">
        <v>1629.1740238538052</v>
      </c>
      <c r="N123" s="270">
        <v>-1629.1740238538052</v>
      </c>
      <c r="O123" s="199"/>
      <c r="P123" s="302">
        <v>1527.3506473629425</v>
      </c>
      <c r="Q123" s="199">
        <v>-3054.701294725885</v>
      </c>
      <c r="R123" s="199">
        <v>1527.3506473629425</v>
      </c>
      <c r="S123" s="199">
        <v>-1629.1740238538052</v>
      </c>
      <c r="T123" s="199">
        <v>5924.8477195620808</v>
      </c>
      <c r="U123" s="270">
        <v>-4295.6736957082758</v>
      </c>
    </row>
    <row r="124" spans="1:21">
      <c r="A124" s="199"/>
      <c r="B124" s="199"/>
      <c r="C124" s="199"/>
      <c r="D124" s="199"/>
      <c r="E124" s="199"/>
      <c r="F124" s="199"/>
      <c r="G124" s="199"/>
      <c r="H124" s="199"/>
      <c r="I124" s="269">
        <v>1527.3506473629425</v>
      </c>
      <c r="J124" s="199">
        <v>1527.3506473629425</v>
      </c>
      <c r="K124" s="199">
        <v>-3054.701294725885</v>
      </c>
      <c r="L124" s="199">
        <v>-4295.6736957082758</v>
      </c>
      <c r="M124" s="199">
        <v>-1629.1740238538052</v>
      </c>
      <c r="N124" s="270">
        <v>5924.8477195620808</v>
      </c>
      <c r="O124" s="199"/>
      <c r="P124" s="269">
        <v>-1527.3506473629425</v>
      </c>
      <c r="Q124" s="199">
        <v>1527.3506473629425</v>
      </c>
      <c r="R124" s="199">
        <v>0</v>
      </c>
      <c r="S124" s="199">
        <v>0</v>
      </c>
      <c r="T124" s="199">
        <v>-4295.6736957082758</v>
      </c>
      <c r="U124" s="270">
        <v>4295.6736957082758</v>
      </c>
    </row>
    <row r="125" spans="1:2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</row>
    <row r="126" spans="1:21">
      <c r="A126" s="199"/>
      <c r="B126" s="172" t="s">
        <v>140</v>
      </c>
      <c r="C126" s="172" t="s">
        <v>140</v>
      </c>
      <c r="D126" s="172" t="s">
        <v>137</v>
      </c>
      <c r="E126" s="172" t="s">
        <v>137</v>
      </c>
      <c r="F126" s="172" t="s">
        <v>134</v>
      </c>
      <c r="G126" s="172" t="s">
        <v>134</v>
      </c>
      <c r="H126" s="172" t="s">
        <v>110</v>
      </c>
      <c r="I126" s="172" t="s">
        <v>110</v>
      </c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</row>
    <row r="127" spans="1:21">
      <c r="B127" s="172" t="s">
        <v>142</v>
      </c>
      <c r="C127" s="172" t="s">
        <v>141</v>
      </c>
      <c r="D127" s="172" t="s">
        <v>139</v>
      </c>
      <c r="E127" s="172" t="s">
        <v>138</v>
      </c>
      <c r="F127" s="172" t="s">
        <v>136</v>
      </c>
      <c r="G127" s="172" t="s">
        <v>135</v>
      </c>
      <c r="H127" s="172" t="s">
        <v>133</v>
      </c>
      <c r="I127" s="172" t="s">
        <v>132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</row>
    <row r="128" spans="1:21">
      <c r="B128" s="199">
        <v>6319.4133034641745</v>
      </c>
      <c r="C128" s="199">
        <v>-3054.701294725885</v>
      </c>
      <c r="D128" s="199">
        <v>-4887.5220715614159</v>
      </c>
      <c r="E128" s="199">
        <v>1527.3506473629425</v>
      </c>
      <c r="F128" s="199">
        <v>-1431.8912319027586</v>
      </c>
      <c r="G128" s="199">
        <v>1527.3506473629425</v>
      </c>
      <c r="H128" s="199"/>
      <c r="I128" s="199"/>
      <c r="J128" s="172" t="s">
        <v>142</v>
      </c>
      <c r="K128" s="172" t="s">
        <v>140</v>
      </c>
      <c r="L128" s="199"/>
      <c r="M128" s="199"/>
      <c r="N128" s="199"/>
      <c r="O128" s="199"/>
      <c r="P128" s="199"/>
      <c r="Q128" s="199"/>
      <c r="R128" s="199"/>
      <c r="S128" s="199"/>
      <c r="T128" s="199"/>
    </row>
    <row r="129" spans="1:20">
      <c r="B129" s="199">
        <v>-3054.701294725885</v>
      </c>
      <c r="C129" s="199">
        <v>5924.8477195620808</v>
      </c>
      <c r="D129" s="199">
        <v>1527.3506473629425</v>
      </c>
      <c r="E129" s="199">
        <v>-1629.1740238538052</v>
      </c>
      <c r="F129" s="199">
        <v>1527.3506473629425</v>
      </c>
      <c r="G129" s="199">
        <v>-4295.6736957082758</v>
      </c>
      <c r="H129" s="199"/>
      <c r="I129" s="199"/>
      <c r="J129" s="172" t="s">
        <v>141</v>
      </c>
      <c r="K129" s="172" t="s">
        <v>140</v>
      </c>
      <c r="L129" s="199"/>
      <c r="M129" s="199"/>
      <c r="N129" s="199"/>
      <c r="O129" s="199"/>
      <c r="P129" s="199"/>
      <c r="Q129" s="199"/>
      <c r="R129" s="199"/>
      <c r="S129" s="199"/>
      <c r="T129" s="199"/>
    </row>
    <row r="130" spans="1:20">
      <c r="B130" s="199">
        <v>-4887.5220715614159</v>
      </c>
      <c r="C130" s="199">
        <v>1527.3506473629425</v>
      </c>
      <c r="D130" s="199">
        <v>4887.5220715614159</v>
      </c>
      <c r="E130" s="199">
        <v>0</v>
      </c>
      <c r="F130" s="199">
        <v>0</v>
      </c>
      <c r="G130" s="199">
        <v>-1527.3506473629425</v>
      </c>
      <c r="H130" s="199"/>
      <c r="I130" s="199"/>
      <c r="J130" s="172" t="s">
        <v>139</v>
      </c>
      <c r="K130" s="172" t="s">
        <v>137</v>
      </c>
      <c r="L130" s="199"/>
      <c r="M130" s="199"/>
      <c r="N130" s="199"/>
      <c r="O130" s="199"/>
      <c r="P130" s="199"/>
      <c r="Q130" s="199"/>
      <c r="R130" s="199"/>
      <c r="S130" s="199"/>
      <c r="T130" s="199"/>
    </row>
    <row r="131" spans="1:20">
      <c r="A131" s="271" t="s">
        <v>120</v>
      </c>
      <c r="B131" s="199">
        <v>1527.3506473629425</v>
      </c>
      <c r="C131" s="199">
        <v>-1629.1740238538052</v>
      </c>
      <c r="D131" s="199">
        <v>0</v>
      </c>
      <c r="E131" s="199">
        <v>1629.1740238538052</v>
      </c>
      <c r="F131" s="199">
        <v>-1527.3506473629425</v>
      </c>
      <c r="G131" s="199">
        <v>0</v>
      </c>
      <c r="H131" s="199"/>
      <c r="I131" s="199"/>
      <c r="J131" s="172" t="s">
        <v>138</v>
      </c>
      <c r="K131" s="172" t="s">
        <v>137</v>
      </c>
      <c r="L131" s="199"/>
      <c r="M131" s="199"/>
      <c r="N131" s="199"/>
      <c r="O131" s="199"/>
      <c r="P131" s="199"/>
      <c r="Q131" s="199"/>
      <c r="R131" s="199"/>
      <c r="S131" s="199"/>
      <c r="T131" s="199"/>
    </row>
    <row r="132" spans="1:20">
      <c r="B132" s="199">
        <v>-1431.8912319027586</v>
      </c>
      <c r="C132" s="199">
        <v>1527.3506473629425</v>
      </c>
      <c r="D132" s="199">
        <v>0</v>
      </c>
      <c r="E132" s="199">
        <v>-1527.3506473629425</v>
      </c>
      <c r="F132" s="199">
        <v>1431.8912319027586</v>
      </c>
      <c r="G132" s="199">
        <v>0</v>
      </c>
      <c r="H132" s="199"/>
      <c r="I132" s="199"/>
      <c r="J132" s="172" t="s">
        <v>136</v>
      </c>
      <c r="K132" s="172" t="s">
        <v>134</v>
      </c>
      <c r="L132" s="199"/>
      <c r="M132" s="199"/>
      <c r="N132" s="199"/>
      <c r="O132" s="199"/>
      <c r="P132" s="199"/>
      <c r="Q132" s="199"/>
      <c r="R132" s="199"/>
      <c r="S132" s="199"/>
      <c r="T132" s="199"/>
    </row>
    <row r="133" spans="1:20">
      <c r="B133" s="199">
        <v>1527.3506473629425</v>
      </c>
      <c r="C133" s="199">
        <v>-4295.6736957082758</v>
      </c>
      <c r="D133" s="199">
        <v>-1527.3506473629425</v>
      </c>
      <c r="E133" s="199">
        <v>0</v>
      </c>
      <c r="F133" s="199">
        <v>0</v>
      </c>
      <c r="G133" s="199">
        <v>4295.6736957082758</v>
      </c>
      <c r="H133" s="199"/>
      <c r="I133" s="199"/>
      <c r="J133" s="172" t="s">
        <v>135</v>
      </c>
      <c r="K133" s="172" t="s">
        <v>134</v>
      </c>
      <c r="L133" s="199"/>
      <c r="M133" s="199"/>
      <c r="N133" s="199"/>
      <c r="O133" s="199"/>
      <c r="P133" s="199"/>
      <c r="Q133" s="199"/>
      <c r="R133" s="199"/>
      <c r="S133" s="199"/>
      <c r="T133" s="199"/>
    </row>
    <row r="134" spans="1:20">
      <c r="B134" s="199"/>
      <c r="C134" s="199"/>
      <c r="D134" s="199"/>
      <c r="E134" s="199"/>
      <c r="F134" s="199"/>
      <c r="G134" s="199"/>
      <c r="H134" s="199"/>
      <c r="I134" s="199"/>
      <c r="J134" s="172" t="s">
        <v>133</v>
      </c>
      <c r="K134" s="172" t="s">
        <v>110</v>
      </c>
      <c r="L134" s="199"/>
      <c r="M134" s="199"/>
      <c r="N134" s="199"/>
      <c r="O134" s="199"/>
      <c r="P134" s="199"/>
      <c r="Q134" s="199"/>
      <c r="R134" s="199"/>
      <c r="S134" s="199"/>
      <c r="T134" s="199"/>
    </row>
    <row r="135" spans="1:20">
      <c r="B135" s="199"/>
      <c r="C135" s="199"/>
      <c r="D135" s="199"/>
      <c r="E135" s="199"/>
      <c r="F135" s="199"/>
      <c r="G135" s="199"/>
      <c r="H135" s="199"/>
      <c r="I135" s="199"/>
      <c r="J135" s="172" t="s">
        <v>132</v>
      </c>
      <c r="K135" s="172" t="s">
        <v>110</v>
      </c>
      <c r="L135" s="199"/>
      <c r="M135" s="199"/>
      <c r="N135" s="199"/>
      <c r="O135" s="199"/>
      <c r="P135" s="199"/>
      <c r="Q135" s="199"/>
      <c r="R135" s="199"/>
      <c r="S135" s="199"/>
      <c r="T135" s="199"/>
    </row>
    <row r="136" spans="1:20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</row>
    <row r="137" spans="1:20">
      <c r="A137" s="199"/>
      <c r="B137" s="172" t="s">
        <v>140</v>
      </c>
      <c r="C137" s="172" t="s">
        <v>140</v>
      </c>
      <c r="D137" s="172" t="s">
        <v>137</v>
      </c>
      <c r="E137" s="172" t="s">
        <v>137</v>
      </c>
      <c r="F137" s="172" t="s">
        <v>134</v>
      </c>
      <c r="G137" s="172" t="s">
        <v>134</v>
      </c>
      <c r="H137" s="172" t="s">
        <v>110</v>
      </c>
      <c r="I137" s="172" t="s">
        <v>110</v>
      </c>
      <c r="J137" s="199"/>
      <c r="K137" s="199"/>
      <c r="L137" s="199"/>
      <c r="M137" s="199"/>
      <c r="N137" s="199"/>
      <c r="O137" s="199"/>
      <c r="P137" s="199"/>
      <c r="Q137" s="315"/>
      <c r="R137" s="199"/>
      <c r="S137" s="199"/>
      <c r="T137" s="199"/>
    </row>
    <row r="138" spans="1:20">
      <c r="B138" s="172" t="s">
        <v>142</v>
      </c>
      <c r="C138" s="172" t="s">
        <v>141</v>
      </c>
      <c r="D138" s="172" t="s">
        <v>139</v>
      </c>
      <c r="E138" s="172" t="s">
        <v>138</v>
      </c>
      <c r="F138" s="172" t="s">
        <v>136</v>
      </c>
      <c r="G138" s="172" t="s">
        <v>135</v>
      </c>
      <c r="H138" s="172" t="s">
        <v>133</v>
      </c>
      <c r="I138" s="172" t="s">
        <v>132</v>
      </c>
      <c r="K138" s="199"/>
      <c r="L138" s="199"/>
      <c r="M138" s="199"/>
      <c r="N138" s="199"/>
      <c r="O138" s="199"/>
      <c r="P138" s="199"/>
      <c r="Q138" s="315"/>
      <c r="R138" s="199"/>
      <c r="S138" s="199"/>
      <c r="T138" s="199"/>
    </row>
    <row r="139" spans="1:20">
      <c r="B139" s="199"/>
      <c r="C139" s="199"/>
      <c r="D139" s="199"/>
      <c r="E139" s="199"/>
      <c r="F139" s="199"/>
      <c r="G139" s="199"/>
      <c r="H139" s="199"/>
      <c r="I139" s="199"/>
      <c r="J139" s="172" t="s">
        <v>142</v>
      </c>
      <c r="K139" s="172" t="s">
        <v>140</v>
      </c>
      <c r="L139" s="199"/>
      <c r="M139" s="199"/>
      <c r="N139" s="199"/>
      <c r="O139" s="199"/>
      <c r="P139" s="199"/>
      <c r="Q139" s="315"/>
      <c r="R139" s="199"/>
      <c r="S139" s="199"/>
      <c r="T139" s="199"/>
    </row>
    <row r="140" spans="1:20">
      <c r="B140" s="199"/>
      <c r="C140" s="199"/>
      <c r="D140" s="199"/>
      <c r="E140" s="199"/>
      <c r="F140" s="199"/>
      <c r="G140" s="199"/>
      <c r="H140" s="199"/>
      <c r="I140" s="199"/>
      <c r="J140" s="172" t="s">
        <v>141</v>
      </c>
      <c r="K140" s="172" t="s">
        <v>140</v>
      </c>
      <c r="L140" s="199"/>
      <c r="M140" s="199"/>
      <c r="N140" s="199"/>
      <c r="O140" s="199"/>
      <c r="P140" s="199"/>
      <c r="Q140" s="315"/>
      <c r="R140" s="199"/>
      <c r="S140" s="199"/>
      <c r="T140" s="199"/>
    </row>
    <row r="141" spans="1:20">
      <c r="B141" s="199"/>
      <c r="C141" s="199"/>
      <c r="D141" s="199">
        <v>1431.8912319027586</v>
      </c>
      <c r="E141" s="199">
        <v>0</v>
      </c>
      <c r="F141" s="199">
        <v>0</v>
      </c>
      <c r="G141" s="199">
        <v>-1527.3506473629425</v>
      </c>
      <c r="H141" s="199">
        <v>-1431.8912319027586</v>
      </c>
      <c r="I141" s="199">
        <v>1527.3506473629425</v>
      </c>
      <c r="J141" s="172" t="s">
        <v>139</v>
      </c>
      <c r="K141" s="172" t="s">
        <v>137</v>
      </c>
      <c r="L141" s="199"/>
      <c r="M141" s="199"/>
      <c r="N141" s="199"/>
      <c r="O141" s="199"/>
      <c r="P141" s="199"/>
      <c r="Q141" s="315"/>
      <c r="R141" s="199"/>
      <c r="S141" s="199"/>
      <c r="T141" s="199"/>
    </row>
    <row r="142" spans="1:20">
      <c r="A142" s="271" t="s">
        <v>119</v>
      </c>
      <c r="B142" s="199"/>
      <c r="C142" s="199"/>
      <c r="D142" s="199">
        <v>0</v>
      </c>
      <c r="E142" s="199">
        <v>4295.6736957082758</v>
      </c>
      <c r="F142" s="199">
        <v>-1527.3506473629425</v>
      </c>
      <c r="G142" s="199">
        <v>0</v>
      </c>
      <c r="H142" s="199">
        <v>1527.3506473629425</v>
      </c>
      <c r="I142" s="199">
        <v>-4295.6736957082758</v>
      </c>
      <c r="J142" s="172" t="s">
        <v>138</v>
      </c>
      <c r="K142" s="172" t="s">
        <v>137</v>
      </c>
      <c r="L142" s="199"/>
      <c r="M142" s="199"/>
      <c r="N142" s="199"/>
      <c r="O142" s="199"/>
      <c r="P142" s="199"/>
      <c r="Q142" s="315"/>
      <c r="R142" s="199"/>
      <c r="S142" s="199"/>
      <c r="T142" s="199"/>
    </row>
    <row r="143" spans="1:20">
      <c r="B143" s="199"/>
      <c r="C143" s="199"/>
      <c r="D143" s="199">
        <v>0</v>
      </c>
      <c r="E143" s="199">
        <v>-1527.3506473629425</v>
      </c>
      <c r="F143" s="199">
        <v>4887.5220715614159</v>
      </c>
      <c r="G143" s="199">
        <v>0</v>
      </c>
      <c r="H143" s="199">
        <v>-4887.5220715614159</v>
      </c>
      <c r="I143" s="199">
        <v>1527.3506473629425</v>
      </c>
      <c r="J143" s="172" t="s">
        <v>136</v>
      </c>
      <c r="K143" s="172" t="s">
        <v>134</v>
      </c>
      <c r="L143" s="199"/>
      <c r="M143" s="199"/>
      <c r="N143" s="199"/>
      <c r="O143" s="199"/>
      <c r="P143" s="199"/>
      <c r="Q143" s="315"/>
      <c r="R143" s="199"/>
      <c r="S143" s="199"/>
      <c r="T143" s="199"/>
    </row>
    <row r="144" spans="1:20">
      <c r="B144" s="199"/>
      <c r="C144" s="199"/>
      <c r="D144" s="199">
        <v>-1527.3506473629425</v>
      </c>
      <c r="E144" s="199">
        <v>0</v>
      </c>
      <c r="F144" s="199">
        <v>0</v>
      </c>
      <c r="G144" s="199">
        <v>1629.1740238538052</v>
      </c>
      <c r="H144" s="199">
        <v>1527.3506473629425</v>
      </c>
      <c r="I144" s="199">
        <v>-1629.1740238538052</v>
      </c>
      <c r="J144" s="172" t="s">
        <v>135</v>
      </c>
      <c r="K144" s="172" t="s">
        <v>134</v>
      </c>
      <c r="M144" s="199"/>
      <c r="N144" s="199"/>
      <c r="O144" s="199"/>
      <c r="P144" s="199"/>
      <c r="Q144" s="315"/>
      <c r="R144" s="199"/>
      <c r="S144" s="199"/>
      <c r="T144" s="199"/>
    </row>
    <row r="145" spans="1:20">
      <c r="B145" s="199"/>
      <c r="C145" s="199"/>
      <c r="D145" s="199">
        <v>-1431.8912319027586</v>
      </c>
      <c r="E145" s="199">
        <v>1527.3506473629425</v>
      </c>
      <c r="F145" s="199">
        <v>-4887.5220715614159</v>
      </c>
      <c r="G145" s="199">
        <v>1527.3506473629425</v>
      </c>
      <c r="H145" s="199">
        <v>6319.4133034641745</v>
      </c>
      <c r="I145" s="199">
        <v>-3054.701294725885</v>
      </c>
      <c r="J145" s="172" t="s">
        <v>133</v>
      </c>
      <c r="K145" s="172" t="s">
        <v>110</v>
      </c>
      <c r="M145" s="199"/>
      <c r="N145" s="199"/>
      <c r="O145" s="199"/>
      <c r="P145" s="199"/>
      <c r="Q145" s="199"/>
      <c r="R145" s="199"/>
      <c r="S145" s="199"/>
      <c r="T145" s="199"/>
    </row>
    <row r="146" spans="1:20">
      <c r="B146" s="199"/>
      <c r="C146" s="199"/>
      <c r="D146" s="199">
        <v>1527.3506473629425</v>
      </c>
      <c r="E146" s="199">
        <v>-4295.6736957082758</v>
      </c>
      <c r="F146" s="199">
        <v>1527.3506473629425</v>
      </c>
      <c r="G146" s="199">
        <v>-1629.1740238538052</v>
      </c>
      <c r="H146" s="199">
        <v>-3054.701294725885</v>
      </c>
      <c r="I146" s="199">
        <v>5924.8477195620808</v>
      </c>
      <c r="J146" s="172" t="s">
        <v>132</v>
      </c>
      <c r="K146" s="172" t="s">
        <v>110</v>
      </c>
      <c r="M146" s="199"/>
      <c r="N146" s="199"/>
      <c r="O146" s="199"/>
      <c r="P146" s="199"/>
      <c r="Q146" s="199"/>
      <c r="R146" s="199"/>
      <c r="S146" s="199"/>
      <c r="T146" s="199"/>
    </row>
    <row r="147" spans="1:20">
      <c r="A147" s="199"/>
      <c r="B147" s="199"/>
      <c r="M147" s="199"/>
      <c r="N147" s="199"/>
      <c r="O147" s="199"/>
      <c r="P147" s="199"/>
      <c r="Q147" s="199"/>
      <c r="R147" s="199"/>
      <c r="S147" s="199"/>
      <c r="T147" s="199"/>
    </row>
    <row r="148" spans="1:20">
      <c r="A148" s="199"/>
      <c r="B148" s="199"/>
      <c r="M148" s="199"/>
      <c r="N148" s="199"/>
      <c r="O148" s="199"/>
      <c r="P148" s="199"/>
      <c r="Q148" s="199"/>
      <c r="R148" s="199"/>
      <c r="S148" s="199"/>
      <c r="T148" s="199"/>
    </row>
    <row r="149" spans="1:20">
      <c r="A149" s="199"/>
      <c r="B149" s="199"/>
      <c r="M149" s="199"/>
      <c r="N149" s="199"/>
      <c r="O149" s="199"/>
      <c r="P149" s="199"/>
      <c r="Q149" s="199"/>
      <c r="R149" s="199"/>
      <c r="S149" s="199"/>
      <c r="T149" s="199"/>
    </row>
    <row r="150" spans="1:20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</row>
    <row r="151" spans="1:20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</row>
    <row r="152" spans="1:20">
      <c r="A152" s="199"/>
      <c r="E152" s="172" t="s">
        <v>131</v>
      </c>
      <c r="F152" s="172" t="s">
        <v>130</v>
      </c>
      <c r="H152" s="199"/>
      <c r="I152" s="172" t="s">
        <v>131</v>
      </c>
      <c r="J152" s="172" t="s">
        <v>130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</row>
    <row r="153" spans="1:20">
      <c r="A153" s="199"/>
      <c r="D153" s="172" t="s">
        <v>126</v>
      </c>
      <c r="E153" s="172">
        <v>0</v>
      </c>
      <c r="F153" s="172">
        <v>0</v>
      </c>
      <c r="I153" s="172">
        <v>90</v>
      </c>
      <c r="J153" s="172">
        <v>0</v>
      </c>
      <c r="P153" s="199"/>
      <c r="Q153" s="199"/>
      <c r="R153" s="199"/>
      <c r="S153" s="199"/>
      <c r="T153" s="199"/>
    </row>
    <row r="154" spans="1:20">
      <c r="D154" s="172" t="s">
        <v>125</v>
      </c>
      <c r="E154" s="172">
        <v>90</v>
      </c>
      <c r="F154" s="172">
        <v>0</v>
      </c>
      <c r="I154" s="172">
        <v>90</v>
      </c>
      <c r="J154" s="172">
        <v>96</v>
      </c>
    </row>
    <row r="155" spans="1:20">
      <c r="D155" s="172" t="s">
        <v>124</v>
      </c>
      <c r="E155" s="172">
        <v>0</v>
      </c>
      <c r="F155" s="172">
        <v>96</v>
      </c>
      <c r="H155" s="199"/>
      <c r="I155" s="172">
        <v>0</v>
      </c>
      <c r="J155" s="172">
        <v>96</v>
      </c>
    </row>
    <row r="156" spans="1:20">
      <c r="D156" s="172" t="s">
        <v>126</v>
      </c>
      <c r="E156" s="172">
        <v>0</v>
      </c>
      <c r="F156" s="172">
        <v>0</v>
      </c>
      <c r="I156" s="172">
        <v>90</v>
      </c>
      <c r="J156" s="172">
        <v>0</v>
      </c>
    </row>
    <row r="157" spans="1:20">
      <c r="D157" s="172" t="s">
        <v>125</v>
      </c>
      <c r="E157" s="172">
        <v>90</v>
      </c>
      <c r="F157" s="172">
        <v>0</v>
      </c>
      <c r="I157" s="172">
        <v>90</v>
      </c>
      <c r="J157" s="172">
        <v>96</v>
      </c>
    </row>
    <row r="158" spans="1:20">
      <c r="D158" s="172" t="s">
        <v>124</v>
      </c>
      <c r="E158" s="172">
        <v>0</v>
      </c>
      <c r="F158" s="172">
        <v>96</v>
      </c>
      <c r="I158" s="172">
        <v>0</v>
      </c>
      <c r="J158" s="172">
        <v>96</v>
      </c>
    </row>
    <row r="161" spans="4:11">
      <c r="E161" s="172" t="s">
        <v>129</v>
      </c>
      <c r="F161" s="172" t="s">
        <v>128</v>
      </c>
      <c r="G161" s="172" t="s">
        <v>127</v>
      </c>
      <c r="I161" s="172" t="s">
        <v>129</v>
      </c>
      <c r="J161" s="172" t="s">
        <v>128</v>
      </c>
      <c r="K161" s="172" t="s">
        <v>127</v>
      </c>
    </row>
    <row r="162" spans="4:11">
      <c r="D162" s="172" t="s">
        <v>126</v>
      </c>
      <c r="E162" s="172">
        <v>8640</v>
      </c>
      <c r="F162" s="172">
        <v>-96</v>
      </c>
      <c r="G162" s="172">
        <v>-90</v>
      </c>
      <c r="I162" s="172">
        <v>8640</v>
      </c>
      <c r="J162" s="172">
        <v>0</v>
      </c>
      <c r="K162" s="172">
        <v>-90</v>
      </c>
    </row>
    <row r="163" spans="4:11">
      <c r="D163" s="172" t="s">
        <v>125</v>
      </c>
      <c r="E163" s="172">
        <v>0</v>
      </c>
      <c r="F163" s="172">
        <v>96</v>
      </c>
      <c r="G163" s="172">
        <v>0</v>
      </c>
      <c r="I163" s="172">
        <v>-8640</v>
      </c>
      <c r="J163" s="172">
        <v>96</v>
      </c>
      <c r="K163" s="172">
        <v>90</v>
      </c>
    </row>
    <row r="164" spans="4:11">
      <c r="D164" s="172" t="s">
        <v>124</v>
      </c>
      <c r="E164" s="172">
        <v>0</v>
      </c>
      <c r="F164" s="172">
        <v>0</v>
      </c>
      <c r="G164" s="172">
        <v>90</v>
      </c>
      <c r="I164" s="172">
        <v>8640</v>
      </c>
      <c r="J164" s="172">
        <v>-96</v>
      </c>
      <c r="K164" s="172">
        <v>0</v>
      </c>
    </row>
    <row r="165" spans="4:11">
      <c r="D165" s="172" t="s">
        <v>126</v>
      </c>
      <c r="E165" s="172">
        <v>8640</v>
      </c>
      <c r="F165" s="172">
        <v>-96</v>
      </c>
      <c r="G165" s="172">
        <v>-90</v>
      </c>
      <c r="I165" s="172">
        <v>8640</v>
      </c>
      <c r="J165" s="172">
        <v>0</v>
      </c>
      <c r="K165" s="172">
        <v>-90</v>
      </c>
    </row>
    <row r="166" spans="4:11">
      <c r="D166" s="172" t="s">
        <v>125</v>
      </c>
      <c r="E166" s="172">
        <v>0</v>
      </c>
      <c r="F166" s="172">
        <v>96</v>
      </c>
      <c r="G166" s="172">
        <v>0</v>
      </c>
      <c r="I166" s="172">
        <v>-8640</v>
      </c>
      <c r="J166" s="172">
        <v>96</v>
      </c>
      <c r="K166" s="172">
        <v>90</v>
      </c>
    </row>
    <row r="167" spans="4:11">
      <c r="D167" s="172" t="s">
        <v>124</v>
      </c>
      <c r="E167" s="172">
        <v>0</v>
      </c>
      <c r="F167" s="172">
        <v>0</v>
      </c>
      <c r="G167" s="172">
        <v>90</v>
      </c>
      <c r="I167" s="172">
        <v>8640</v>
      </c>
      <c r="J167" s="172">
        <v>-96</v>
      </c>
      <c r="K167" s="172">
        <v>0</v>
      </c>
    </row>
    <row r="170" spans="4:11">
      <c r="E170" s="172">
        <v>1</v>
      </c>
      <c r="F170" s="172">
        <v>0</v>
      </c>
      <c r="G170" s="172">
        <v>0</v>
      </c>
      <c r="I170" s="172">
        <v>1</v>
      </c>
      <c r="J170" s="172">
        <v>90</v>
      </c>
      <c r="K170" s="172">
        <v>0</v>
      </c>
    </row>
    <row r="171" spans="4:11">
      <c r="E171" s="172">
        <v>1</v>
      </c>
      <c r="F171" s="172">
        <v>90</v>
      </c>
      <c r="G171" s="172">
        <v>0</v>
      </c>
      <c r="I171" s="172">
        <v>1</v>
      </c>
      <c r="J171" s="172">
        <v>90</v>
      </c>
      <c r="K171" s="172">
        <v>96</v>
      </c>
    </row>
    <row r="172" spans="4:11">
      <c r="E172" s="172">
        <v>1</v>
      </c>
      <c r="F172" s="172">
        <v>0</v>
      </c>
      <c r="G172" s="172">
        <v>96</v>
      </c>
      <c r="I172" s="172">
        <v>1</v>
      </c>
      <c r="J172" s="172">
        <v>0</v>
      </c>
      <c r="K172" s="172">
        <v>96</v>
      </c>
    </row>
    <row r="174" spans="4:11" ht="15">
      <c r="D174" s="172" t="s">
        <v>123</v>
      </c>
      <c r="E174" s="172">
        <v>8640</v>
      </c>
      <c r="H174" s="172" t="s">
        <v>123</v>
      </c>
      <c r="I174" s="172">
        <v>8640</v>
      </c>
    </row>
    <row r="177" spans="3:17">
      <c r="E177" s="269">
        <v>-1.1111111111111112E-2</v>
      </c>
      <c r="F177" s="199">
        <v>0</v>
      </c>
      <c r="G177" s="270">
        <v>-1.0416666666666666E-2</v>
      </c>
      <c r="I177" s="269">
        <v>0</v>
      </c>
      <c r="J177" s="199">
        <v>0</v>
      </c>
      <c r="K177" s="270">
        <v>-1.0416666666666666E-2</v>
      </c>
    </row>
    <row r="178" spans="3:17">
      <c r="E178" s="269">
        <v>0</v>
      </c>
      <c r="F178" s="199">
        <v>-1.0416666666666666E-2</v>
      </c>
      <c r="G178" s="270">
        <v>-1.1111111111111112E-2</v>
      </c>
      <c r="I178" s="269">
        <v>0</v>
      </c>
      <c r="J178" s="199">
        <v>-1.0416666666666666E-2</v>
      </c>
      <c r="K178" s="270">
        <v>0</v>
      </c>
    </row>
    <row r="179" spans="3:17" ht="15">
      <c r="D179" s="172" t="s">
        <v>122</v>
      </c>
      <c r="E179" s="269">
        <v>1.1111111111111112E-2</v>
      </c>
      <c r="F179" s="199">
        <v>0</v>
      </c>
      <c r="G179" s="270">
        <v>0</v>
      </c>
      <c r="H179" s="172" t="s">
        <v>121</v>
      </c>
      <c r="I179" s="269">
        <v>1.1111111111111112E-2</v>
      </c>
      <c r="J179" s="199">
        <v>0</v>
      </c>
      <c r="K179" s="270">
        <v>1.0416666666666666E-2</v>
      </c>
    </row>
    <row r="180" spans="3:17">
      <c r="E180" s="269">
        <v>0</v>
      </c>
      <c r="F180" s="199">
        <v>0</v>
      </c>
      <c r="G180" s="270">
        <v>1.1111111111111112E-2</v>
      </c>
      <c r="I180" s="269">
        <v>0</v>
      </c>
      <c r="J180" s="199">
        <v>1.0416666666666666E-2</v>
      </c>
      <c r="K180" s="270">
        <v>1.1111111111111112E-2</v>
      </c>
    </row>
    <row r="181" spans="3:17">
      <c r="E181" s="269">
        <v>0</v>
      </c>
      <c r="F181" s="199">
        <v>0</v>
      </c>
      <c r="G181" s="270">
        <v>1.0416666666666666E-2</v>
      </c>
      <c r="I181" s="269">
        <v>-1.1111111111111112E-2</v>
      </c>
      <c r="J181" s="199">
        <v>0</v>
      </c>
      <c r="K181" s="270">
        <v>0</v>
      </c>
    </row>
    <row r="182" spans="3:17">
      <c r="E182" s="269">
        <v>0</v>
      </c>
      <c r="F182" s="199">
        <v>1.0416666666666666E-2</v>
      </c>
      <c r="G182" s="270">
        <v>0</v>
      </c>
      <c r="I182" s="269">
        <v>0</v>
      </c>
      <c r="J182" s="199">
        <v>0</v>
      </c>
      <c r="K182" s="270">
        <v>-1.1111111111111112E-2</v>
      </c>
    </row>
    <row r="185" spans="3:17">
      <c r="C185" s="306"/>
      <c r="D185" s="316">
        <v>8937</v>
      </c>
      <c r="E185" s="199">
        <v>4320</v>
      </c>
      <c r="F185" s="199">
        <v>-6912</v>
      </c>
      <c r="G185" s="308">
        <v>-2160</v>
      </c>
      <c r="H185" s="309">
        <v>-2025</v>
      </c>
      <c r="I185" s="310">
        <v>-2160</v>
      </c>
      <c r="K185" s="306"/>
      <c r="L185" s="316">
        <v>2025</v>
      </c>
      <c r="M185" s="199">
        <v>0</v>
      </c>
      <c r="N185" s="199">
        <v>-2025</v>
      </c>
      <c r="O185" s="308">
        <v>-2160</v>
      </c>
      <c r="P185" s="309">
        <v>0</v>
      </c>
      <c r="Q185" s="310">
        <v>2160</v>
      </c>
    </row>
    <row r="186" spans="3:17">
      <c r="C186" s="199"/>
      <c r="D186" s="269">
        <v>4320</v>
      </c>
      <c r="E186" s="199">
        <v>8379</v>
      </c>
      <c r="F186" s="199">
        <v>-2160</v>
      </c>
      <c r="G186" s="199">
        <v>-2304</v>
      </c>
      <c r="H186" s="199">
        <v>-2160</v>
      </c>
      <c r="I186" s="270">
        <v>-6075</v>
      </c>
      <c r="K186" s="199"/>
      <c r="L186" s="269">
        <v>0</v>
      </c>
      <c r="M186" s="199">
        <v>6075</v>
      </c>
      <c r="N186" s="199">
        <v>-2160</v>
      </c>
      <c r="O186" s="199">
        <v>-6075</v>
      </c>
      <c r="P186" s="199">
        <v>2160</v>
      </c>
      <c r="Q186" s="270">
        <v>0</v>
      </c>
    </row>
    <row r="187" spans="3:17" ht="15.75">
      <c r="C187" s="311" t="s">
        <v>120</v>
      </c>
      <c r="D187" s="269">
        <v>-6912</v>
      </c>
      <c r="E187" s="199">
        <v>-2160</v>
      </c>
      <c r="F187" s="199">
        <v>6912</v>
      </c>
      <c r="G187" s="199">
        <v>0</v>
      </c>
      <c r="H187" s="199">
        <v>0</v>
      </c>
      <c r="I187" s="270">
        <v>2160</v>
      </c>
      <c r="K187" s="311" t="s">
        <v>119</v>
      </c>
      <c r="L187" s="269">
        <v>-2025</v>
      </c>
      <c r="M187" s="199">
        <v>-2160</v>
      </c>
      <c r="N187" s="199">
        <v>8937</v>
      </c>
      <c r="O187" s="199">
        <v>4320</v>
      </c>
      <c r="P187" s="199">
        <v>-6912</v>
      </c>
      <c r="Q187" s="270">
        <v>-2160</v>
      </c>
    </row>
    <row r="188" spans="3:17">
      <c r="C188" s="199"/>
      <c r="D188" s="269">
        <v>-2160</v>
      </c>
      <c r="E188" s="312">
        <v>-2304</v>
      </c>
      <c r="F188" s="199">
        <v>0</v>
      </c>
      <c r="G188" s="199">
        <v>2304</v>
      </c>
      <c r="H188" s="199">
        <v>2160</v>
      </c>
      <c r="I188" s="270">
        <v>0</v>
      </c>
      <c r="K188" s="199"/>
      <c r="L188" s="269">
        <v>-2160</v>
      </c>
      <c r="M188" s="312">
        <v>-6075</v>
      </c>
      <c r="N188" s="199">
        <v>4320</v>
      </c>
      <c r="O188" s="199">
        <v>8379</v>
      </c>
      <c r="P188" s="199">
        <v>-2160</v>
      </c>
      <c r="Q188" s="270">
        <v>-2304</v>
      </c>
    </row>
    <row r="189" spans="3:17">
      <c r="C189" s="199"/>
      <c r="D189" s="302">
        <v>-2025</v>
      </c>
      <c r="E189" s="199">
        <v>-2160</v>
      </c>
      <c r="F189" s="199">
        <v>0</v>
      </c>
      <c r="G189" s="199">
        <v>2160</v>
      </c>
      <c r="H189" s="199">
        <v>2025</v>
      </c>
      <c r="I189" s="270">
        <v>0</v>
      </c>
      <c r="K189" s="199"/>
      <c r="L189" s="302">
        <v>0</v>
      </c>
      <c r="M189" s="199">
        <v>2160</v>
      </c>
      <c r="N189" s="199">
        <v>-6912</v>
      </c>
      <c r="O189" s="199">
        <v>-2160</v>
      </c>
      <c r="P189" s="199">
        <v>6912</v>
      </c>
      <c r="Q189" s="270">
        <v>0</v>
      </c>
    </row>
    <row r="190" spans="3:17">
      <c r="C190" s="199"/>
      <c r="D190" s="269">
        <v>-2160</v>
      </c>
      <c r="E190" s="199">
        <v>-6075</v>
      </c>
      <c r="F190" s="199">
        <v>2160</v>
      </c>
      <c r="G190" s="199">
        <v>0</v>
      </c>
      <c r="H190" s="199">
        <v>0</v>
      </c>
      <c r="I190" s="270">
        <v>6075</v>
      </c>
      <c r="K190" s="199"/>
      <c r="L190" s="269">
        <v>2160</v>
      </c>
      <c r="M190" s="199">
        <v>0</v>
      </c>
      <c r="N190" s="199">
        <v>-2160</v>
      </c>
      <c r="O190" s="199">
        <v>-2304</v>
      </c>
      <c r="P190" s="199">
        <v>0</v>
      </c>
      <c r="Q190" s="270">
        <v>2304</v>
      </c>
    </row>
    <row r="195" spans="2:10">
      <c r="B195" s="280" t="s">
        <v>116</v>
      </c>
      <c r="C195" s="280" t="s">
        <v>115</v>
      </c>
      <c r="F195" s="280" t="s">
        <v>118</v>
      </c>
      <c r="G195" s="280" t="s">
        <v>117</v>
      </c>
      <c r="H195" s="280" t="s">
        <v>112</v>
      </c>
      <c r="I195" s="280" t="s">
        <v>111</v>
      </c>
    </row>
    <row r="196" spans="2:10">
      <c r="B196" s="172">
        <v>2025</v>
      </c>
      <c r="C196" s="172">
        <v>0</v>
      </c>
      <c r="F196" s="172">
        <v>-2025</v>
      </c>
      <c r="G196" s="172">
        <v>-2160</v>
      </c>
      <c r="H196" s="172">
        <v>0</v>
      </c>
      <c r="I196" s="172">
        <v>2160</v>
      </c>
      <c r="J196" s="280" t="s">
        <v>116</v>
      </c>
    </row>
    <row r="197" spans="2:10">
      <c r="B197" s="172">
        <v>0</v>
      </c>
      <c r="C197" s="172">
        <v>6075</v>
      </c>
      <c r="F197" s="172">
        <v>-2160</v>
      </c>
      <c r="G197" s="172">
        <v>-6075</v>
      </c>
      <c r="H197" s="172">
        <v>2160</v>
      </c>
      <c r="I197" s="172">
        <v>0</v>
      </c>
      <c r="J197" s="280" t="s">
        <v>115</v>
      </c>
    </row>
    <row r="200" spans="2:10">
      <c r="B200" s="172">
        <v>-2025</v>
      </c>
      <c r="C200" s="172">
        <v>-2160</v>
      </c>
      <c r="F200" s="172">
        <v>8937</v>
      </c>
      <c r="G200" s="172">
        <v>4320</v>
      </c>
      <c r="H200" s="172">
        <v>-6912</v>
      </c>
      <c r="I200" s="172">
        <v>-2160</v>
      </c>
      <c r="J200" s="280" t="s">
        <v>118</v>
      </c>
    </row>
    <row r="201" spans="2:10">
      <c r="B201" s="172">
        <v>-2160</v>
      </c>
      <c r="C201" s="172">
        <v>-6075</v>
      </c>
      <c r="F201" s="172">
        <v>4320</v>
      </c>
      <c r="G201" s="172">
        <v>8379</v>
      </c>
      <c r="H201" s="172">
        <v>-2160</v>
      </c>
      <c r="I201" s="172">
        <v>-2304</v>
      </c>
      <c r="J201" s="280" t="s">
        <v>117</v>
      </c>
    </row>
    <row r="202" spans="2:10">
      <c r="B202" s="172">
        <v>0</v>
      </c>
      <c r="C202" s="172">
        <v>2160</v>
      </c>
      <c r="F202" s="172">
        <v>-6912</v>
      </c>
      <c r="G202" s="172">
        <v>-2160</v>
      </c>
      <c r="H202" s="172">
        <v>6912</v>
      </c>
      <c r="I202" s="172">
        <v>0</v>
      </c>
      <c r="J202" s="280" t="s">
        <v>112</v>
      </c>
    </row>
    <row r="203" spans="2:10">
      <c r="B203" s="172">
        <v>2160</v>
      </c>
      <c r="C203" s="172">
        <v>0</v>
      </c>
      <c r="F203" s="172">
        <v>-2160</v>
      </c>
      <c r="G203" s="172">
        <v>-2304</v>
      </c>
      <c r="H203" s="172">
        <v>0</v>
      </c>
      <c r="I203" s="172">
        <v>2304</v>
      </c>
      <c r="J203" s="280" t="s">
        <v>111</v>
      </c>
    </row>
    <row r="206" spans="2:10">
      <c r="B206" s="280" t="s">
        <v>116</v>
      </c>
      <c r="C206" s="280" t="s">
        <v>115</v>
      </c>
      <c r="D206" s="280" t="s">
        <v>114</v>
      </c>
      <c r="E206" s="280" t="s">
        <v>113</v>
      </c>
      <c r="H206" s="280" t="s">
        <v>112</v>
      </c>
      <c r="I206" s="280" t="s">
        <v>111</v>
      </c>
    </row>
    <row r="207" spans="2:10">
      <c r="B207" s="172">
        <v>6912</v>
      </c>
      <c r="C207" s="172">
        <v>0</v>
      </c>
      <c r="D207" s="172">
        <v>-6912</v>
      </c>
      <c r="E207" s="172">
        <v>-2160</v>
      </c>
      <c r="H207" s="172">
        <v>0</v>
      </c>
      <c r="I207" s="172">
        <v>2160</v>
      </c>
      <c r="J207" s="280" t="s">
        <v>116</v>
      </c>
    </row>
    <row r="208" spans="2:10">
      <c r="B208" s="172">
        <v>0</v>
      </c>
      <c r="C208" s="172">
        <v>2304</v>
      </c>
      <c r="D208" s="172">
        <v>-2160</v>
      </c>
      <c r="E208" s="172">
        <v>-2304</v>
      </c>
      <c r="H208" s="172">
        <v>2160</v>
      </c>
      <c r="I208" s="172">
        <v>0</v>
      </c>
      <c r="J208" s="280" t="s">
        <v>115</v>
      </c>
    </row>
    <row r="209" spans="2:10">
      <c r="B209" s="172">
        <v>-6912</v>
      </c>
      <c r="C209" s="172">
        <v>-2160</v>
      </c>
      <c r="D209" s="172">
        <v>8937</v>
      </c>
      <c r="E209" s="172">
        <v>4320</v>
      </c>
      <c r="H209" s="172">
        <v>-2025</v>
      </c>
      <c r="I209" s="172">
        <v>-2160</v>
      </c>
      <c r="J209" s="280" t="s">
        <v>114</v>
      </c>
    </row>
    <row r="210" spans="2:10">
      <c r="B210" s="172">
        <v>-2160</v>
      </c>
      <c r="C210" s="172">
        <v>-2304</v>
      </c>
      <c r="D210" s="172">
        <v>4320</v>
      </c>
      <c r="E210" s="172">
        <v>8379</v>
      </c>
      <c r="H210" s="172">
        <v>-2160</v>
      </c>
      <c r="I210" s="172">
        <v>-6075</v>
      </c>
      <c r="J210" s="280" t="s">
        <v>113</v>
      </c>
    </row>
    <row r="213" spans="2:10">
      <c r="B213" s="172">
        <v>0</v>
      </c>
      <c r="C213" s="172">
        <v>2160</v>
      </c>
      <c r="D213" s="172">
        <v>-2025</v>
      </c>
      <c r="E213" s="172">
        <v>-2160</v>
      </c>
      <c r="H213" s="172">
        <v>2025</v>
      </c>
      <c r="I213" s="172">
        <v>0</v>
      </c>
      <c r="J213" s="280" t="s">
        <v>112</v>
      </c>
    </row>
    <row r="214" spans="2:10">
      <c r="B214" s="172">
        <v>2160</v>
      </c>
      <c r="C214" s="172">
        <v>0</v>
      </c>
      <c r="D214" s="172">
        <v>-2160</v>
      </c>
      <c r="E214" s="172">
        <v>-6075</v>
      </c>
      <c r="H214" s="172">
        <v>0</v>
      </c>
      <c r="I214" s="172">
        <v>6075</v>
      </c>
      <c r="J214" s="280" t="s">
        <v>111</v>
      </c>
    </row>
  </sheetData>
  <sheetProtection algorithmName="SHA-512" hashValue="TT2dOy+WDj92eoyHktfkxv/hkWbE0/ZL1HupbRN0xw4Y9O5iVra3KZ9HxWf4Um53BMib/krGmzKfSwEdJ2RJvA==" saltValue="qAeoZsvQ1VUmejDWKcQcg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3:CB214"/>
  <sheetViews>
    <sheetView zoomScale="60" workbookViewId="0"/>
  </sheetViews>
  <sheetFormatPr defaultColWidth="9.140625" defaultRowHeight="12.75"/>
  <cols>
    <col min="1" max="2" width="9.140625" style="172"/>
    <col min="3" max="3" width="10.5703125" style="172" bestFit="1" customWidth="1"/>
    <col min="4" max="6" width="13.7109375" style="172" bestFit="1" customWidth="1"/>
    <col min="7" max="7" width="13" style="172" bestFit="1" customWidth="1"/>
    <col min="8" max="10" width="13.7109375" style="172" bestFit="1" customWidth="1"/>
    <col min="11" max="11" width="13" style="172" bestFit="1" customWidth="1"/>
    <col min="12" max="16" width="9.140625" style="172"/>
    <col min="17" max="17" width="13.7109375" style="172" bestFit="1" customWidth="1"/>
    <col min="18" max="16384" width="9.140625" style="172"/>
  </cols>
  <sheetData>
    <row r="3" spans="1:80">
      <c r="B3" s="295" t="s">
        <v>172</v>
      </c>
      <c r="C3" s="296">
        <v>10</v>
      </c>
    </row>
    <row r="5" spans="1:80">
      <c r="B5" s="295" t="s">
        <v>159</v>
      </c>
      <c r="C5" s="296">
        <v>90</v>
      </c>
      <c r="D5" s="182" t="s">
        <v>80</v>
      </c>
      <c r="F5" s="295" t="s">
        <v>158</v>
      </c>
      <c r="G5" s="296">
        <v>96</v>
      </c>
      <c r="H5" s="182" t="s">
        <v>80</v>
      </c>
      <c r="J5" s="180" t="s">
        <v>81</v>
      </c>
      <c r="K5" s="296">
        <v>8</v>
      </c>
      <c r="L5" s="182" t="s">
        <v>80</v>
      </c>
    </row>
    <row r="6" spans="1:80">
      <c r="A6" s="170"/>
      <c r="B6" s="170"/>
      <c r="C6" s="170"/>
    </row>
    <row r="7" spans="1:80" ht="19.5">
      <c r="A7" s="170"/>
      <c r="B7" s="5" t="s">
        <v>171</v>
      </c>
      <c r="C7" s="170"/>
      <c r="D7" s="297">
        <v>1350</v>
      </c>
      <c r="E7" s="182" t="s">
        <v>51</v>
      </c>
      <c r="F7" s="184" t="s">
        <v>170</v>
      </c>
      <c r="G7" s="296">
        <v>0.25</v>
      </c>
      <c r="H7" s="182"/>
    </row>
    <row r="9" spans="1:80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288">
        <v>13</v>
      </c>
      <c r="BA9" s="288">
        <v>14</v>
      </c>
      <c r="BB9" s="288">
        <v>15</v>
      </c>
      <c r="BC9" s="288">
        <v>16</v>
      </c>
    </row>
    <row r="10" spans="1:80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04">
        <v>25</v>
      </c>
      <c r="BA10" s="204">
        <v>25</v>
      </c>
      <c r="BB10" s="204">
        <v>26</v>
      </c>
      <c r="BC10" s="204">
        <v>26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1:80">
      <c r="B11" s="172">
        <v>1</v>
      </c>
      <c r="C11" s="280">
        <v>1</v>
      </c>
    </row>
    <row r="12" spans="1:80">
      <c r="B12" s="172">
        <v>2</v>
      </c>
      <c r="C12" s="280">
        <v>1</v>
      </c>
    </row>
    <row r="13" spans="1:80">
      <c r="B13" s="172">
        <v>3</v>
      </c>
      <c r="C13" s="280">
        <v>2</v>
      </c>
    </row>
    <row r="14" spans="1:80">
      <c r="B14" s="172">
        <v>4</v>
      </c>
      <c r="C14" s="280">
        <v>2</v>
      </c>
    </row>
    <row r="15" spans="1:80">
      <c r="B15" s="172">
        <v>5</v>
      </c>
      <c r="C15" s="280">
        <v>3</v>
      </c>
    </row>
    <row r="16" spans="1:80">
      <c r="B16" s="172">
        <v>6</v>
      </c>
      <c r="C16" s="280">
        <v>3</v>
      </c>
    </row>
    <row r="17" spans="2:3">
      <c r="B17" s="172">
        <v>7</v>
      </c>
      <c r="C17" s="280">
        <v>4</v>
      </c>
    </row>
    <row r="18" spans="2:3">
      <c r="B18" s="172">
        <v>8</v>
      </c>
      <c r="C18" s="280">
        <v>4</v>
      </c>
    </row>
    <row r="19" spans="2:3">
      <c r="B19" s="172">
        <v>9</v>
      </c>
      <c r="C19" s="280">
        <v>5</v>
      </c>
    </row>
    <row r="20" spans="2:3">
      <c r="B20" s="172">
        <v>10</v>
      </c>
      <c r="C20" s="280">
        <v>5</v>
      </c>
    </row>
    <row r="21" spans="2:3">
      <c r="B21" s="172">
        <v>11</v>
      </c>
      <c r="C21" s="280">
        <v>6</v>
      </c>
    </row>
    <row r="22" spans="2:3">
      <c r="B22" s="172">
        <v>12</v>
      </c>
      <c r="C22" s="280">
        <v>6</v>
      </c>
    </row>
    <row r="23" spans="2:3">
      <c r="B23" s="172">
        <v>13</v>
      </c>
      <c r="C23" s="280">
        <v>7</v>
      </c>
    </row>
    <row r="24" spans="2:3">
      <c r="B24" s="172">
        <v>14</v>
      </c>
      <c r="C24" s="280">
        <v>7</v>
      </c>
    </row>
    <row r="25" spans="2:3">
      <c r="B25" s="172">
        <v>15</v>
      </c>
      <c r="C25" s="280">
        <v>8</v>
      </c>
    </row>
    <row r="26" spans="2:3">
      <c r="B26" s="172">
        <v>16</v>
      </c>
      <c r="C26" s="280">
        <v>8</v>
      </c>
    </row>
    <row r="27" spans="2:3">
      <c r="B27" s="172">
        <v>17</v>
      </c>
      <c r="C27" s="280">
        <v>9</v>
      </c>
    </row>
    <row r="28" spans="2:3">
      <c r="B28" s="172">
        <v>18</v>
      </c>
      <c r="C28" s="280">
        <v>9</v>
      </c>
    </row>
    <row r="29" spans="2:3">
      <c r="B29" s="172">
        <v>19</v>
      </c>
      <c r="C29" s="280">
        <v>10</v>
      </c>
    </row>
    <row r="30" spans="2:3">
      <c r="B30" s="172">
        <v>20</v>
      </c>
      <c r="C30" s="280">
        <v>10</v>
      </c>
    </row>
    <row r="31" spans="2:3">
      <c r="B31" s="172">
        <v>21</v>
      </c>
      <c r="C31" s="280">
        <v>11</v>
      </c>
    </row>
    <row r="32" spans="2:3">
      <c r="B32" s="172">
        <v>22</v>
      </c>
      <c r="C32" s="280">
        <v>11</v>
      </c>
    </row>
    <row r="33" spans="1:41">
      <c r="B33" s="172">
        <v>23</v>
      </c>
      <c r="C33" s="280">
        <v>12</v>
      </c>
      <c r="Z33" s="172">
        <v>8937</v>
      </c>
      <c r="AA33" s="172">
        <v>0</v>
      </c>
      <c r="AB33" s="172">
        <v>-6912</v>
      </c>
      <c r="AC33" s="172">
        <v>-2160</v>
      </c>
      <c r="AL33" s="172">
        <v>-2025</v>
      </c>
      <c r="AM33" s="172">
        <v>-2160</v>
      </c>
      <c r="AN33" s="172">
        <v>0</v>
      </c>
      <c r="AO33" s="172">
        <v>4320</v>
      </c>
    </row>
    <row r="34" spans="1:41">
      <c r="B34" s="172">
        <v>24</v>
      </c>
      <c r="C34" s="280">
        <v>12</v>
      </c>
      <c r="Z34" s="172">
        <v>0</v>
      </c>
      <c r="AA34" s="172">
        <v>8379</v>
      </c>
      <c r="AB34" s="172">
        <v>-2160</v>
      </c>
      <c r="AC34" s="172">
        <v>-2304</v>
      </c>
      <c r="AL34" s="172">
        <v>-2160</v>
      </c>
      <c r="AM34" s="172">
        <v>-6075</v>
      </c>
      <c r="AN34" s="172">
        <v>4320</v>
      </c>
      <c r="AO34" s="172">
        <v>0</v>
      </c>
    </row>
    <row r="35" spans="1:41">
      <c r="B35" s="172">
        <v>25</v>
      </c>
      <c r="C35" s="280">
        <v>13</v>
      </c>
      <c r="Z35" s="172">
        <v>-6912</v>
      </c>
      <c r="AA35" s="172">
        <v>-2160</v>
      </c>
      <c r="AB35" s="172">
        <v>8937</v>
      </c>
      <c r="AC35" s="172">
        <v>4320</v>
      </c>
      <c r="AL35" s="172">
        <v>0</v>
      </c>
      <c r="AM35" s="172">
        <v>0</v>
      </c>
      <c r="AN35" s="172">
        <v>-2025</v>
      </c>
      <c r="AO35" s="172">
        <v>-2160</v>
      </c>
    </row>
    <row r="36" spans="1:41">
      <c r="B36" s="172">
        <v>26</v>
      </c>
      <c r="C36" s="280">
        <v>13</v>
      </c>
      <c r="Z36" s="172">
        <v>-2160</v>
      </c>
      <c r="AA36" s="172">
        <v>-2304</v>
      </c>
      <c r="AB36" s="172">
        <v>4320</v>
      </c>
      <c r="AC36" s="172">
        <v>8379</v>
      </c>
      <c r="AL36" s="172">
        <v>0</v>
      </c>
      <c r="AM36" s="172">
        <v>0</v>
      </c>
      <c r="AN36" s="172">
        <v>-2160</v>
      </c>
      <c r="AO36" s="172">
        <v>-6075</v>
      </c>
    </row>
    <row r="37" spans="1:41">
      <c r="B37" s="172">
        <v>27</v>
      </c>
      <c r="C37" s="280">
        <v>14</v>
      </c>
    </row>
    <row r="38" spans="1:41">
      <c r="B38" s="172">
        <v>28</v>
      </c>
      <c r="C38" s="280">
        <v>14</v>
      </c>
    </row>
    <row r="39" spans="1:41">
      <c r="B39" s="172">
        <v>29</v>
      </c>
      <c r="C39" s="280">
        <v>15</v>
      </c>
    </row>
    <row r="40" spans="1:41">
      <c r="B40" s="172">
        <v>30</v>
      </c>
      <c r="C40" s="280">
        <v>15</v>
      </c>
    </row>
    <row r="41" spans="1:41">
      <c r="B41" s="172">
        <v>31</v>
      </c>
      <c r="C41" s="280">
        <v>16</v>
      </c>
    </row>
    <row r="42" spans="1:41">
      <c r="B42" s="172">
        <v>32</v>
      </c>
      <c r="C42" s="280">
        <v>16</v>
      </c>
    </row>
    <row r="43" spans="1:41">
      <c r="A43" s="271" t="s">
        <v>169</v>
      </c>
      <c r="B43" s="172">
        <v>33</v>
      </c>
      <c r="C43" s="280">
        <v>17</v>
      </c>
    </row>
    <row r="44" spans="1:41">
      <c r="B44" s="172">
        <v>34</v>
      </c>
      <c r="C44" s="280">
        <v>17</v>
      </c>
    </row>
    <row r="45" spans="1:41">
      <c r="B45" s="172">
        <v>35</v>
      </c>
      <c r="C45" s="280">
        <v>18</v>
      </c>
      <c r="Z45" s="172">
        <v>-2025</v>
      </c>
      <c r="AA45" s="172">
        <v>-2160</v>
      </c>
      <c r="AB45" s="172">
        <v>0</v>
      </c>
      <c r="AC45" s="172">
        <v>0</v>
      </c>
      <c r="AL45" s="172">
        <v>8937</v>
      </c>
      <c r="AM45" s="172">
        <v>4320</v>
      </c>
      <c r="AN45" s="172">
        <v>-6912</v>
      </c>
      <c r="AO45" s="172">
        <v>-2160</v>
      </c>
    </row>
    <row r="46" spans="1:41">
      <c r="B46" s="172">
        <v>36</v>
      </c>
      <c r="C46" s="280">
        <v>18</v>
      </c>
      <c r="Z46" s="172">
        <v>-2160</v>
      </c>
      <c r="AA46" s="172">
        <v>-6075</v>
      </c>
      <c r="AB46" s="172">
        <v>0</v>
      </c>
      <c r="AC46" s="172">
        <v>0</v>
      </c>
      <c r="AL46" s="172">
        <v>4320</v>
      </c>
      <c r="AM46" s="172">
        <v>8379</v>
      </c>
      <c r="AN46" s="172">
        <v>-2160</v>
      </c>
      <c r="AO46" s="172">
        <v>-2304</v>
      </c>
    </row>
    <row r="47" spans="1:41">
      <c r="B47" s="172">
        <v>37</v>
      </c>
      <c r="C47" s="280">
        <v>19</v>
      </c>
      <c r="Z47" s="172">
        <v>0</v>
      </c>
      <c r="AA47" s="172">
        <v>4320</v>
      </c>
      <c r="AB47" s="172">
        <v>-2025</v>
      </c>
      <c r="AC47" s="172">
        <v>-2160</v>
      </c>
      <c r="AL47" s="172">
        <v>-6912</v>
      </c>
      <c r="AM47" s="172">
        <v>-2160</v>
      </c>
      <c r="AN47" s="172">
        <v>8937</v>
      </c>
      <c r="AO47" s="172">
        <v>0</v>
      </c>
    </row>
    <row r="48" spans="1:41">
      <c r="B48" s="172">
        <v>38</v>
      </c>
      <c r="C48" s="280">
        <v>19</v>
      </c>
      <c r="Z48" s="172">
        <v>4320</v>
      </c>
      <c r="AA48" s="172">
        <v>0</v>
      </c>
      <c r="AB48" s="172">
        <v>-2160</v>
      </c>
      <c r="AC48" s="172">
        <v>-6075</v>
      </c>
      <c r="AL48" s="172">
        <v>-2160</v>
      </c>
      <c r="AM48" s="172">
        <v>-2304</v>
      </c>
      <c r="AN48" s="172">
        <v>0</v>
      </c>
      <c r="AO48" s="172">
        <v>8379</v>
      </c>
    </row>
    <row r="49" spans="2:3">
      <c r="B49" s="172">
        <v>39</v>
      </c>
      <c r="C49" s="280">
        <v>20</v>
      </c>
    </row>
    <row r="50" spans="2:3">
      <c r="B50" s="172">
        <v>40</v>
      </c>
      <c r="C50" s="280">
        <v>20</v>
      </c>
    </row>
    <row r="51" spans="2:3">
      <c r="B51" s="172">
        <v>41</v>
      </c>
      <c r="C51" s="280">
        <v>21</v>
      </c>
    </row>
    <row r="52" spans="2:3">
      <c r="B52" s="172">
        <v>42</v>
      </c>
      <c r="C52" s="280">
        <v>21</v>
      </c>
    </row>
    <row r="53" spans="2:3">
      <c r="B53" s="172">
        <v>43</v>
      </c>
      <c r="C53" s="280">
        <v>22</v>
      </c>
    </row>
    <row r="54" spans="2:3">
      <c r="B54" s="172">
        <v>44</v>
      </c>
      <c r="C54" s="280">
        <v>22</v>
      </c>
    </row>
    <row r="55" spans="2:3">
      <c r="B55" s="172">
        <v>45</v>
      </c>
      <c r="C55" s="280">
        <v>23</v>
      </c>
    </row>
    <row r="56" spans="2:3">
      <c r="B56" s="172">
        <v>46</v>
      </c>
      <c r="C56" s="280">
        <v>23</v>
      </c>
    </row>
    <row r="57" spans="2:3">
      <c r="B57" s="172">
        <v>47</v>
      </c>
      <c r="C57" s="280">
        <v>24</v>
      </c>
    </row>
    <row r="58" spans="2:3">
      <c r="B58" s="172">
        <v>48</v>
      </c>
      <c r="C58" s="280">
        <v>24</v>
      </c>
    </row>
    <row r="59" spans="2:3">
      <c r="B59" s="172">
        <v>49</v>
      </c>
      <c r="C59" s="288">
        <v>13</v>
      </c>
    </row>
    <row r="60" spans="2:3">
      <c r="B60" s="172">
        <v>50</v>
      </c>
      <c r="C60" s="288">
        <v>14</v>
      </c>
    </row>
    <row r="61" spans="2:3">
      <c r="B61" s="172">
        <v>51</v>
      </c>
      <c r="C61" s="288">
        <v>15</v>
      </c>
    </row>
    <row r="62" spans="2:3">
      <c r="B62" s="172">
        <v>52</v>
      </c>
      <c r="C62" s="288">
        <v>16</v>
      </c>
    </row>
    <row r="63" spans="2:3">
      <c r="B63" s="280"/>
    </row>
    <row r="64" spans="2:3">
      <c r="B64" s="280"/>
    </row>
    <row r="65" spans="2:17">
      <c r="B65" s="280"/>
    </row>
    <row r="66" spans="2:17">
      <c r="B66" s="280"/>
    </row>
    <row r="67" spans="2:17">
      <c r="B67" s="280"/>
    </row>
    <row r="68" spans="2:17">
      <c r="B68" s="280"/>
    </row>
    <row r="69" spans="2:17">
      <c r="D69" s="172" t="s">
        <v>140</v>
      </c>
      <c r="E69" s="172" t="s">
        <v>140</v>
      </c>
      <c r="F69" s="172" t="s">
        <v>137</v>
      </c>
      <c r="G69" s="172" t="s">
        <v>137</v>
      </c>
      <c r="H69" s="172" t="s">
        <v>134</v>
      </c>
      <c r="I69" s="172" t="s">
        <v>134</v>
      </c>
      <c r="J69" s="172" t="s">
        <v>110</v>
      </c>
      <c r="K69" s="172" t="s">
        <v>110</v>
      </c>
    </row>
    <row r="70" spans="2:17">
      <c r="D70" s="172" t="s">
        <v>142</v>
      </c>
      <c r="E70" s="172" t="s">
        <v>141</v>
      </c>
      <c r="F70" s="172" t="s">
        <v>139</v>
      </c>
      <c r="G70" s="172" t="s">
        <v>138</v>
      </c>
      <c r="H70" s="172" t="s">
        <v>136</v>
      </c>
      <c r="I70" s="172" t="s">
        <v>135</v>
      </c>
      <c r="J70" s="172" t="s">
        <v>133</v>
      </c>
      <c r="K70" s="172" t="s">
        <v>132</v>
      </c>
      <c r="O70" s="172" t="s">
        <v>45</v>
      </c>
      <c r="P70" s="184" t="s">
        <v>110</v>
      </c>
      <c r="Q70" s="172" t="s">
        <v>106</v>
      </c>
    </row>
    <row r="71" spans="2:17">
      <c r="D71" s="269">
        <v>8937</v>
      </c>
      <c r="E71" s="199">
        <v>0</v>
      </c>
      <c r="F71" s="199">
        <v>-6912</v>
      </c>
      <c r="G71" s="199">
        <v>-2160</v>
      </c>
      <c r="H71" s="199">
        <v>-2025</v>
      </c>
      <c r="I71" s="199">
        <v>-2160</v>
      </c>
      <c r="J71" s="199">
        <v>0</v>
      </c>
      <c r="K71" s="270">
        <v>4320</v>
      </c>
      <c r="L71" s="172" t="s">
        <v>142</v>
      </c>
      <c r="M71" s="172" t="s">
        <v>140</v>
      </c>
      <c r="O71" s="172" t="e">
        <v>#REF!</v>
      </c>
      <c r="P71" s="172" t="e">
        <v>#REF!</v>
      </c>
      <c r="Q71" s="172" t="e">
        <v>#REF!</v>
      </c>
    </row>
    <row r="72" spans="2:17">
      <c r="D72" s="269">
        <v>0</v>
      </c>
      <c r="E72" s="199">
        <v>8379</v>
      </c>
      <c r="F72" s="199">
        <v>-2160</v>
      </c>
      <c r="G72" s="199">
        <v>-2304</v>
      </c>
      <c r="H72" s="199">
        <v>-2160</v>
      </c>
      <c r="I72" s="199">
        <v>-6075</v>
      </c>
      <c r="J72" s="199">
        <v>4320</v>
      </c>
      <c r="K72" s="270">
        <v>0</v>
      </c>
      <c r="L72" s="172" t="s">
        <v>141</v>
      </c>
      <c r="M72" s="172" t="s">
        <v>140</v>
      </c>
      <c r="O72" s="172" t="e">
        <v>#REF!</v>
      </c>
      <c r="P72" s="172" t="e">
        <v>#REF!</v>
      </c>
      <c r="Q72" s="172" t="e">
        <v>#REF!</v>
      </c>
    </row>
    <row r="73" spans="2:17">
      <c r="D73" s="269">
        <v>-6912</v>
      </c>
      <c r="E73" s="199">
        <v>-2160</v>
      </c>
      <c r="F73" s="199">
        <v>8937</v>
      </c>
      <c r="G73" s="199">
        <v>4320</v>
      </c>
      <c r="H73" s="199">
        <v>0</v>
      </c>
      <c r="I73" s="199">
        <v>0</v>
      </c>
      <c r="J73" s="199">
        <v>-2025</v>
      </c>
      <c r="K73" s="270">
        <v>-2160</v>
      </c>
      <c r="L73" s="172" t="s">
        <v>139</v>
      </c>
      <c r="M73" s="172" t="s">
        <v>137</v>
      </c>
      <c r="O73" s="172" t="e">
        <v>#REF!</v>
      </c>
      <c r="P73" s="172" t="e">
        <v>#REF!</v>
      </c>
      <c r="Q73" s="172" t="e">
        <v>#REF!</v>
      </c>
    </row>
    <row r="74" spans="2:17">
      <c r="C74" s="271" t="s">
        <v>5</v>
      </c>
      <c r="D74" s="269">
        <v>-2160</v>
      </c>
      <c r="E74" s="199">
        <v>-2304</v>
      </c>
      <c r="F74" s="199">
        <v>4320</v>
      </c>
      <c r="G74" s="199">
        <v>8379</v>
      </c>
      <c r="H74" s="199">
        <v>0</v>
      </c>
      <c r="I74" s="199">
        <v>0</v>
      </c>
      <c r="J74" s="199">
        <v>-2160</v>
      </c>
      <c r="K74" s="270">
        <v>-6075</v>
      </c>
      <c r="L74" s="172" t="s">
        <v>138</v>
      </c>
      <c r="M74" s="172" t="s">
        <v>137</v>
      </c>
      <c r="O74" s="172" t="e">
        <v>#REF!</v>
      </c>
      <c r="P74" s="172" t="e">
        <v>#REF!</v>
      </c>
      <c r="Q74" s="172" t="e">
        <v>#REF!</v>
      </c>
    </row>
    <row r="75" spans="2:17">
      <c r="D75" s="269">
        <v>-2025</v>
      </c>
      <c r="E75" s="199">
        <v>-2160</v>
      </c>
      <c r="F75" s="199">
        <v>0</v>
      </c>
      <c r="G75" s="199">
        <v>0</v>
      </c>
      <c r="H75" s="199">
        <v>8937</v>
      </c>
      <c r="I75" s="199">
        <v>4320</v>
      </c>
      <c r="J75" s="199">
        <v>-6912</v>
      </c>
      <c r="K75" s="270">
        <v>-2160</v>
      </c>
      <c r="L75" s="172" t="s">
        <v>136</v>
      </c>
      <c r="M75" s="172" t="s">
        <v>134</v>
      </c>
      <c r="O75" s="172" t="e">
        <v>#REF!</v>
      </c>
      <c r="P75" s="172" t="e">
        <v>#REF!</v>
      </c>
      <c r="Q75" s="172" t="e">
        <v>#REF!</v>
      </c>
    </row>
    <row r="76" spans="2:17">
      <c r="D76" s="269">
        <v>-2160</v>
      </c>
      <c r="E76" s="199">
        <v>-6075</v>
      </c>
      <c r="F76" s="199">
        <v>0</v>
      </c>
      <c r="G76" s="199">
        <v>0</v>
      </c>
      <c r="H76" s="199">
        <v>4320</v>
      </c>
      <c r="I76" s="199">
        <v>8379</v>
      </c>
      <c r="J76" s="199">
        <v>-2160</v>
      </c>
      <c r="K76" s="270">
        <v>-2304</v>
      </c>
      <c r="L76" s="172" t="s">
        <v>135</v>
      </c>
      <c r="M76" s="172" t="s">
        <v>134</v>
      </c>
      <c r="O76" s="172" t="e">
        <v>#REF!</v>
      </c>
      <c r="P76" s="172" t="e">
        <v>#REF!</v>
      </c>
      <c r="Q76" s="172" t="e">
        <v>#REF!</v>
      </c>
    </row>
    <row r="77" spans="2:17">
      <c r="D77" s="269">
        <v>0</v>
      </c>
      <c r="E77" s="199">
        <v>4320</v>
      </c>
      <c r="F77" s="199">
        <v>-2025</v>
      </c>
      <c r="G77" s="199">
        <v>-2160</v>
      </c>
      <c r="H77" s="199">
        <v>-6912</v>
      </c>
      <c r="I77" s="199">
        <v>-2160</v>
      </c>
      <c r="J77" s="199">
        <v>8937</v>
      </c>
      <c r="K77" s="270">
        <v>0</v>
      </c>
      <c r="L77" s="172" t="s">
        <v>133</v>
      </c>
      <c r="M77" s="172" t="s">
        <v>110</v>
      </c>
      <c r="O77" s="172" t="e">
        <v>#REF!</v>
      </c>
      <c r="P77" s="172" t="e">
        <v>#REF!</v>
      </c>
      <c r="Q77" s="172" t="e">
        <v>#REF!</v>
      </c>
    </row>
    <row r="78" spans="2:17">
      <c r="D78" s="269">
        <v>4320</v>
      </c>
      <c r="E78" s="199">
        <v>0</v>
      </c>
      <c r="F78" s="199">
        <v>-2160</v>
      </c>
      <c r="G78" s="199">
        <v>-6075</v>
      </c>
      <c r="H78" s="199">
        <v>-2160</v>
      </c>
      <c r="I78" s="199">
        <v>-2304</v>
      </c>
      <c r="J78" s="199">
        <v>0</v>
      </c>
      <c r="K78" s="270">
        <v>8379</v>
      </c>
      <c r="L78" s="172" t="s">
        <v>132</v>
      </c>
      <c r="M78" s="172" t="s">
        <v>110</v>
      </c>
      <c r="O78" s="172" t="e">
        <v>#REF!</v>
      </c>
      <c r="P78" s="172" t="e">
        <v>#REF!</v>
      </c>
      <c r="Q78" s="172" t="e">
        <v>#REF!</v>
      </c>
    </row>
    <row r="81" spans="1:27">
      <c r="A81" s="199"/>
      <c r="B81" s="199"/>
      <c r="C81" s="199"/>
      <c r="D81" s="298"/>
      <c r="E81" s="299"/>
      <c r="F81" s="299"/>
      <c r="G81" s="298"/>
      <c r="H81" s="298"/>
      <c r="I81" s="298"/>
      <c r="J81" s="298"/>
      <c r="K81" s="298"/>
      <c r="L81" s="199"/>
      <c r="M81" s="199"/>
      <c r="N81" s="199"/>
      <c r="O81" s="199"/>
      <c r="P81" s="199"/>
      <c r="Q81" s="199"/>
      <c r="R81" s="199"/>
      <c r="S81" s="199"/>
      <c r="T81" s="199"/>
    </row>
    <row r="82" spans="1:27">
      <c r="A82" s="199"/>
      <c r="B82" s="300"/>
      <c r="C82" s="300"/>
      <c r="D82" s="298"/>
      <c r="E82" s="298"/>
      <c r="F82" s="298"/>
      <c r="G82" s="298"/>
      <c r="H82" s="298"/>
      <c r="I82" s="298"/>
      <c r="J82" s="299"/>
      <c r="K82" s="299"/>
      <c r="L82" s="199"/>
      <c r="M82" s="199"/>
      <c r="N82" s="199"/>
      <c r="O82" s="199"/>
      <c r="P82" s="199"/>
      <c r="Q82" s="199"/>
      <c r="R82" s="199"/>
      <c r="S82" s="199"/>
      <c r="T82" s="199"/>
    </row>
    <row r="83" spans="1:27">
      <c r="A83" s="199"/>
      <c r="B83" s="199"/>
      <c r="C83" s="199"/>
      <c r="D83" s="298"/>
      <c r="E83" s="298"/>
      <c r="F83" s="299"/>
      <c r="G83" s="299"/>
      <c r="H83" s="298"/>
      <c r="I83" s="299"/>
      <c r="J83" s="299"/>
      <c r="K83" s="298"/>
      <c r="L83" s="199"/>
      <c r="M83" s="199"/>
      <c r="N83" s="199"/>
      <c r="O83" s="199"/>
      <c r="P83" s="199"/>
      <c r="Q83" s="199"/>
      <c r="R83" s="199"/>
      <c r="S83" s="199"/>
      <c r="T83" s="199"/>
    </row>
    <row r="84" spans="1:27">
      <c r="A84" s="199"/>
      <c r="B84" s="199"/>
      <c r="C84" s="199"/>
      <c r="D84" s="298"/>
      <c r="E84" s="298"/>
      <c r="F84" s="299"/>
      <c r="G84" s="299"/>
      <c r="H84" s="298"/>
      <c r="I84" s="299"/>
      <c r="J84" s="299"/>
      <c r="K84" s="298"/>
      <c r="L84" s="199"/>
      <c r="M84" s="199"/>
      <c r="N84" s="199"/>
      <c r="O84" s="199"/>
      <c r="P84" s="199"/>
      <c r="Q84" s="199"/>
      <c r="R84" s="199"/>
      <c r="S84" s="199"/>
      <c r="T84" s="199"/>
    </row>
    <row r="85" spans="1:27">
      <c r="A85" s="199"/>
      <c r="B85" s="199"/>
      <c r="C85" s="199"/>
      <c r="D85" s="298"/>
      <c r="E85" s="298"/>
      <c r="F85" s="299"/>
      <c r="G85" s="299"/>
      <c r="H85" s="298"/>
      <c r="I85" s="299"/>
      <c r="J85" s="299"/>
      <c r="K85" s="298"/>
      <c r="L85" s="199"/>
      <c r="M85" s="199"/>
      <c r="N85" s="199"/>
      <c r="O85" s="199"/>
      <c r="P85" s="199"/>
      <c r="Q85" s="199"/>
      <c r="R85" s="199"/>
      <c r="S85" s="199"/>
      <c r="T85" s="199"/>
    </row>
    <row r="86" spans="1:27">
      <c r="A86" s="199"/>
      <c r="B86" s="199"/>
      <c r="C86" s="199"/>
      <c r="D86" s="298"/>
      <c r="E86" s="298"/>
      <c r="F86" s="299"/>
      <c r="G86" s="299"/>
      <c r="H86" s="298"/>
      <c r="I86" s="299"/>
      <c r="J86" s="299"/>
      <c r="K86" s="298"/>
      <c r="L86" s="199"/>
      <c r="M86" s="199"/>
      <c r="N86" s="199"/>
      <c r="O86" s="199"/>
      <c r="P86" s="199"/>
      <c r="Q86" s="199"/>
      <c r="R86" s="199"/>
      <c r="S86" s="199"/>
      <c r="T86" s="199"/>
    </row>
    <row r="87" spans="1:27">
      <c r="A87" s="199"/>
      <c r="B87" s="199"/>
      <c r="C87" s="199"/>
      <c r="D87" s="298"/>
      <c r="E87" s="298"/>
      <c r="F87" s="299"/>
      <c r="G87" s="299"/>
      <c r="H87" s="298"/>
      <c r="I87" s="299"/>
      <c r="J87" s="299"/>
      <c r="K87" s="298"/>
      <c r="L87" s="199"/>
      <c r="M87" s="199"/>
      <c r="N87" s="199"/>
      <c r="O87" s="199"/>
      <c r="P87" s="199"/>
      <c r="Q87" s="199"/>
      <c r="R87" s="199"/>
      <c r="S87" s="199"/>
      <c r="T87" s="199"/>
    </row>
    <row r="88" spans="1:27">
      <c r="A88" s="199"/>
      <c r="B88" s="199"/>
      <c r="C88" s="199"/>
      <c r="D88" s="298"/>
      <c r="E88" s="298"/>
      <c r="F88" s="299"/>
      <c r="G88" s="299"/>
      <c r="H88" s="298"/>
      <c r="I88" s="299"/>
      <c r="J88" s="299"/>
      <c r="K88" s="298"/>
      <c r="L88" s="199"/>
      <c r="M88" s="199"/>
      <c r="N88" s="199"/>
      <c r="O88" s="199"/>
      <c r="P88" s="199"/>
      <c r="Q88" s="199"/>
      <c r="R88" s="199"/>
      <c r="S88" s="199"/>
      <c r="T88" s="199"/>
    </row>
    <row r="89" spans="1:27">
      <c r="A89" s="199"/>
      <c r="B89" s="199"/>
      <c r="C89" s="199"/>
      <c r="D89" s="298"/>
      <c r="E89" s="298"/>
      <c r="F89" s="299"/>
      <c r="G89" s="299"/>
      <c r="H89" s="298"/>
      <c r="I89" s="299"/>
      <c r="J89" s="299"/>
      <c r="K89" s="298"/>
      <c r="L89" s="199"/>
      <c r="M89" s="199"/>
      <c r="N89" s="199"/>
      <c r="O89" s="199"/>
      <c r="P89" s="199"/>
      <c r="Q89" s="199"/>
      <c r="R89" s="199"/>
      <c r="S89" s="199"/>
      <c r="T89" s="199"/>
    </row>
    <row r="90" spans="1:27">
      <c r="A90" s="301" t="s">
        <v>165</v>
      </c>
      <c r="D90" s="269">
        <v>1</v>
      </c>
      <c r="E90" s="184" t="s">
        <v>168</v>
      </c>
      <c r="F90" s="270">
        <v>0</v>
      </c>
      <c r="H90" s="269">
        <v>12960</v>
      </c>
      <c r="I90" s="172">
        <v>4320</v>
      </c>
      <c r="J90" s="270">
        <v>0</v>
      </c>
      <c r="K90" s="298"/>
      <c r="L90" s="199"/>
      <c r="M90" s="199"/>
      <c r="N90" s="199"/>
      <c r="O90" s="199"/>
      <c r="P90" s="199"/>
      <c r="Q90" s="199"/>
      <c r="U90" s="269">
        <v>1</v>
      </c>
      <c r="V90" s="184" t="s">
        <v>163</v>
      </c>
      <c r="W90" s="270">
        <v>0</v>
      </c>
      <c r="Y90" s="269">
        <v>11520</v>
      </c>
      <c r="Z90" s="172">
        <v>2880</v>
      </c>
      <c r="AA90" s="270">
        <v>0</v>
      </c>
    </row>
    <row r="91" spans="1:27" ht="15.75">
      <c r="C91" s="295" t="s">
        <v>167</v>
      </c>
      <c r="D91" s="302" t="s">
        <v>166</v>
      </c>
      <c r="E91" s="172">
        <v>1</v>
      </c>
      <c r="F91" s="270">
        <v>0</v>
      </c>
      <c r="G91" s="303" t="s">
        <v>162</v>
      </c>
      <c r="H91" s="269">
        <v>4320</v>
      </c>
      <c r="I91" s="172">
        <v>12960</v>
      </c>
      <c r="J91" s="270">
        <v>0</v>
      </c>
      <c r="K91" s="298"/>
      <c r="L91" s="199"/>
      <c r="M91" s="199"/>
      <c r="N91" s="199"/>
      <c r="O91" s="199"/>
      <c r="P91" s="199"/>
      <c r="Q91" s="199"/>
      <c r="R91" s="301" t="s">
        <v>165</v>
      </c>
      <c r="T91" s="295" t="s">
        <v>164</v>
      </c>
      <c r="U91" s="302" t="s">
        <v>163</v>
      </c>
      <c r="V91" s="172">
        <v>1</v>
      </c>
      <c r="W91" s="270">
        <v>0</v>
      </c>
      <c r="X91" s="303" t="s">
        <v>162</v>
      </c>
      <c r="Y91" s="269">
        <v>2880</v>
      </c>
      <c r="Z91" s="172">
        <v>11520</v>
      </c>
      <c r="AA91" s="270">
        <v>0</v>
      </c>
    </row>
    <row r="92" spans="1:27" ht="15">
      <c r="D92" s="269">
        <v>0</v>
      </c>
      <c r="E92" s="172">
        <v>0</v>
      </c>
      <c r="F92" s="304" t="s">
        <v>161</v>
      </c>
      <c r="H92" s="269">
        <v>0</v>
      </c>
      <c r="I92" s="172">
        <v>0</v>
      </c>
      <c r="J92" s="270">
        <v>4320</v>
      </c>
      <c r="K92" s="298"/>
      <c r="L92" s="199"/>
      <c r="M92" s="199"/>
      <c r="N92" s="199"/>
      <c r="O92" s="199"/>
      <c r="P92" s="199"/>
      <c r="Q92" s="199"/>
      <c r="U92" s="269">
        <v>0</v>
      </c>
      <c r="V92" s="172">
        <v>0</v>
      </c>
      <c r="W92" s="270" t="s">
        <v>160</v>
      </c>
      <c r="Y92" s="269">
        <v>0</v>
      </c>
      <c r="Z92" s="172">
        <v>0</v>
      </c>
      <c r="AA92" s="270">
        <v>4320</v>
      </c>
    </row>
    <row r="93" spans="1:27">
      <c r="A93" s="199"/>
      <c r="B93" s="199"/>
      <c r="C93" s="199"/>
      <c r="D93" s="298"/>
      <c r="E93" s="298"/>
      <c r="F93" s="299"/>
      <c r="G93" s="299"/>
      <c r="H93" s="298"/>
      <c r="I93" s="299"/>
      <c r="J93" s="299"/>
      <c r="K93" s="298"/>
      <c r="L93" s="199"/>
      <c r="M93" s="199"/>
      <c r="N93" s="199"/>
      <c r="O93" s="199"/>
      <c r="P93" s="199"/>
      <c r="Q93" s="199"/>
      <c r="R93" s="199"/>
      <c r="S93" s="199"/>
      <c r="T93" s="199"/>
    </row>
    <row r="94" spans="1:27">
      <c r="A94" s="199"/>
      <c r="B94" s="199"/>
      <c r="C94" s="199"/>
      <c r="D94" s="298"/>
      <c r="E94" s="298"/>
      <c r="F94" s="299"/>
      <c r="G94" s="299"/>
      <c r="H94" s="298"/>
      <c r="I94" s="299"/>
      <c r="J94" s="299"/>
      <c r="K94" s="298"/>
      <c r="L94" s="199"/>
      <c r="M94" s="199"/>
      <c r="N94" s="199"/>
      <c r="O94" s="199"/>
      <c r="P94" s="199"/>
      <c r="Q94" s="199"/>
      <c r="R94" s="199"/>
      <c r="S94" s="199"/>
      <c r="T94" s="199"/>
    </row>
    <row r="95" spans="1:27">
      <c r="A95" s="199"/>
      <c r="B95" s="199"/>
      <c r="C95" s="295" t="s">
        <v>159</v>
      </c>
      <c r="D95" s="170">
        <v>90</v>
      </c>
      <c r="E95" s="182" t="s">
        <v>80</v>
      </c>
      <c r="G95" s="295" t="s">
        <v>158</v>
      </c>
      <c r="H95" s="170">
        <v>96</v>
      </c>
      <c r="I95" s="182" t="s">
        <v>80</v>
      </c>
      <c r="J95" s="305"/>
      <c r="K95" s="305"/>
      <c r="L95" s="199"/>
      <c r="M95" s="199"/>
      <c r="N95" s="199"/>
      <c r="O95" s="199"/>
      <c r="P95" s="199"/>
      <c r="Q95" s="199"/>
      <c r="R95" s="199"/>
      <c r="S95" s="199"/>
      <c r="T95" s="199"/>
    </row>
    <row r="96" spans="1:27">
      <c r="A96" s="199"/>
      <c r="B96" s="199"/>
      <c r="C96" s="199"/>
      <c r="D96" s="199"/>
      <c r="E96" s="306"/>
      <c r="F96" s="306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</row>
    <row r="97" spans="1:21" ht="15.75">
      <c r="A97" s="199"/>
      <c r="B97" s="300"/>
      <c r="C97" s="307"/>
      <c r="D97" s="199"/>
      <c r="E97" s="199"/>
      <c r="F97" s="199"/>
      <c r="G97" s="199"/>
      <c r="H97" s="199"/>
      <c r="I97" s="199"/>
      <c r="J97" s="306"/>
      <c r="K97" s="306"/>
      <c r="L97" s="199"/>
      <c r="M97" s="199"/>
      <c r="N97" s="199"/>
      <c r="O97" s="199"/>
      <c r="P97" s="199"/>
      <c r="Q97" s="199"/>
      <c r="R97" s="199"/>
      <c r="S97" s="199"/>
      <c r="T97" s="199"/>
    </row>
    <row r="98" spans="1:21">
      <c r="A98" s="199"/>
      <c r="B98" s="269">
        <v>1</v>
      </c>
      <c r="C98" s="199" t="s">
        <v>154</v>
      </c>
      <c r="D98" s="199" t="s">
        <v>153</v>
      </c>
      <c r="E98" s="308"/>
      <c r="F98" s="309"/>
      <c r="G98" s="310"/>
      <c r="H98" s="306"/>
      <c r="I98" s="269">
        <v>1</v>
      </c>
      <c r="J98" s="199">
        <v>0</v>
      </c>
      <c r="K98" s="199">
        <v>0</v>
      </c>
      <c r="L98" s="308">
        <v>0</v>
      </c>
      <c r="M98" s="309">
        <v>0</v>
      </c>
      <c r="N98" s="310">
        <v>0</v>
      </c>
      <c r="O98" s="306"/>
      <c r="P98" s="269">
        <v>1</v>
      </c>
      <c r="Q98" s="199">
        <v>0</v>
      </c>
      <c r="R98" s="199">
        <v>0</v>
      </c>
      <c r="S98" s="308">
        <v>0</v>
      </c>
      <c r="T98" s="309">
        <v>0</v>
      </c>
      <c r="U98" s="310">
        <v>0</v>
      </c>
    </row>
    <row r="99" spans="1:21">
      <c r="A99" s="271"/>
      <c r="B99" s="269">
        <v>1</v>
      </c>
      <c r="C99" s="199" t="s">
        <v>152</v>
      </c>
      <c r="D99" s="199" t="s">
        <v>151</v>
      </c>
      <c r="E99" s="199"/>
      <c r="F99" s="199"/>
      <c r="G99" s="270"/>
      <c r="H99" s="199"/>
      <c r="I99" s="269">
        <v>1</v>
      </c>
      <c r="J99" s="199">
        <v>90</v>
      </c>
      <c r="K99" s="199">
        <v>96</v>
      </c>
      <c r="L99" s="199">
        <v>0</v>
      </c>
      <c r="M99" s="199">
        <v>0</v>
      </c>
      <c r="N99" s="270">
        <v>0</v>
      </c>
      <c r="O99" s="199"/>
      <c r="P99" s="269">
        <v>1</v>
      </c>
      <c r="Q99" s="199">
        <v>90</v>
      </c>
      <c r="R99" s="199">
        <v>0</v>
      </c>
      <c r="S99" s="199">
        <v>0</v>
      </c>
      <c r="T99" s="199">
        <v>0</v>
      </c>
      <c r="U99" s="270">
        <v>0</v>
      </c>
    </row>
    <row r="100" spans="1:21" ht="15.75">
      <c r="A100" s="271" t="s">
        <v>157</v>
      </c>
      <c r="B100" s="269">
        <v>1</v>
      </c>
      <c r="C100" s="199" t="s">
        <v>150</v>
      </c>
      <c r="D100" s="199" t="s">
        <v>149</v>
      </c>
      <c r="E100" s="199"/>
      <c r="F100" s="199"/>
      <c r="G100" s="270"/>
      <c r="H100" s="311" t="s">
        <v>156</v>
      </c>
      <c r="I100" s="269">
        <v>1</v>
      </c>
      <c r="J100" s="199">
        <v>0</v>
      </c>
      <c r="K100" s="199">
        <v>96</v>
      </c>
      <c r="L100" s="199">
        <v>0</v>
      </c>
      <c r="M100" s="199">
        <v>0</v>
      </c>
      <c r="N100" s="270">
        <v>0</v>
      </c>
      <c r="O100" s="311" t="s">
        <v>155</v>
      </c>
      <c r="P100" s="269">
        <v>1</v>
      </c>
      <c r="Q100" s="199">
        <v>90</v>
      </c>
      <c r="R100" s="199">
        <v>96</v>
      </c>
      <c r="S100" s="199">
        <v>0</v>
      </c>
      <c r="T100" s="199">
        <v>0</v>
      </c>
      <c r="U100" s="270">
        <v>0</v>
      </c>
    </row>
    <row r="101" spans="1:21">
      <c r="A101" s="199"/>
      <c r="B101" s="269"/>
      <c r="C101" s="312"/>
      <c r="D101" s="199"/>
      <c r="E101" s="199">
        <v>1</v>
      </c>
      <c r="F101" s="199" t="s">
        <v>154</v>
      </c>
      <c r="G101" s="270" t="s">
        <v>153</v>
      </c>
      <c r="H101" s="199"/>
      <c r="I101" s="269">
        <v>0</v>
      </c>
      <c r="J101" s="312">
        <v>0</v>
      </c>
      <c r="K101" s="199">
        <v>0</v>
      </c>
      <c r="L101" s="199">
        <v>1</v>
      </c>
      <c r="M101" s="199">
        <v>0</v>
      </c>
      <c r="N101" s="270">
        <v>0</v>
      </c>
      <c r="O101" s="199"/>
      <c r="P101" s="269">
        <v>0</v>
      </c>
      <c r="Q101" s="312">
        <v>0</v>
      </c>
      <c r="R101" s="199">
        <v>0</v>
      </c>
      <c r="S101" s="199">
        <v>1</v>
      </c>
      <c r="T101" s="199">
        <v>0</v>
      </c>
      <c r="U101" s="270">
        <v>0</v>
      </c>
    </row>
    <row r="102" spans="1:21">
      <c r="A102" s="313"/>
      <c r="B102" s="302"/>
      <c r="C102" s="199"/>
      <c r="D102" s="199"/>
      <c r="E102" s="199">
        <v>1</v>
      </c>
      <c r="F102" s="199" t="s">
        <v>152</v>
      </c>
      <c r="G102" s="270" t="s">
        <v>151</v>
      </c>
      <c r="H102" s="199"/>
      <c r="I102" s="302">
        <v>0</v>
      </c>
      <c r="J102" s="199">
        <v>0</v>
      </c>
      <c r="K102" s="199">
        <v>0</v>
      </c>
      <c r="L102" s="199">
        <v>1</v>
      </c>
      <c r="M102" s="199">
        <v>90</v>
      </c>
      <c r="N102" s="270">
        <v>96</v>
      </c>
      <c r="O102" s="199"/>
      <c r="P102" s="302">
        <v>0</v>
      </c>
      <c r="Q102" s="199">
        <v>0</v>
      </c>
      <c r="R102" s="199">
        <v>0</v>
      </c>
      <c r="S102" s="199">
        <v>1</v>
      </c>
      <c r="T102" s="199">
        <v>90</v>
      </c>
      <c r="U102" s="270">
        <v>0</v>
      </c>
    </row>
    <row r="103" spans="1:21">
      <c r="A103" s="199"/>
      <c r="B103" s="269"/>
      <c r="C103" s="199"/>
      <c r="D103" s="199"/>
      <c r="E103" s="199">
        <v>1</v>
      </c>
      <c r="F103" s="199" t="s">
        <v>150</v>
      </c>
      <c r="G103" s="270" t="s">
        <v>149</v>
      </c>
      <c r="H103" s="199"/>
      <c r="I103" s="269">
        <v>0</v>
      </c>
      <c r="J103" s="199">
        <v>0</v>
      </c>
      <c r="K103" s="199">
        <v>0</v>
      </c>
      <c r="L103" s="199">
        <v>1</v>
      </c>
      <c r="M103" s="199">
        <v>0</v>
      </c>
      <c r="N103" s="270">
        <v>96</v>
      </c>
      <c r="O103" s="199"/>
      <c r="P103" s="269">
        <v>0</v>
      </c>
      <c r="Q103" s="199">
        <v>0</v>
      </c>
      <c r="R103" s="199">
        <v>0</v>
      </c>
      <c r="S103" s="199">
        <v>1</v>
      </c>
      <c r="T103" s="199">
        <v>90</v>
      </c>
      <c r="U103" s="270">
        <v>96</v>
      </c>
    </row>
    <row r="104" spans="1:21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</row>
    <row r="105" spans="1:21">
      <c r="A105" s="199"/>
      <c r="B105" s="269">
        <v>0</v>
      </c>
      <c r="C105" s="199">
        <v>1</v>
      </c>
      <c r="D105" s="199">
        <v>0</v>
      </c>
      <c r="E105" s="308">
        <v>0</v>
      </c>
      <c r="F105" s="309">
        <v>0</v>
      </c>
      <c r="G105" s="310">
        <v>0</v>
      </c>
      <c r="H105" s="306"/>
      <c r="I105" s="269">
        <v>1</v>
      </c>
      <c r="J105" s="199">
        <v>0</v>
      </c>
      <c r="K105" s="199">
        <v>0</v>
      </c>
      <c r="L105" s="308">
        <v>0</v>
      </c>
      <c r="M105" s="309">
        <v>0</v>
      </c>
      <c r="N105" s="310">
        <v>0</v>
      </c>
      <c r="O105" s="306"/>
      <c r="P105" s="269">
        <v>1</v>
      </c>
      <c r="Q105" s="199">
        <v>0</v>
      </c>
      <c r="R105" s="199">
        <v>0</v>
      </c>
      <c r="S105" s="308">
        <v>0</v>
      </c>
      <c r="T105" s="309">
        <v>0</v>
      </c>
      <c r="U105" s="310">
        <v>0</v>
      </c>
    </row>
    <row r="106" spans="1:21">
      <c r="A106" s="271" t="s">
        <v>148</v>
      </c>
      <c r="B106" s="269">
        <v>0</v>
      </c>
      <c r="C106" s="199">
        <v>0</v>
      </c>
      <c r="D106" s="199">
        <v>0</v>
      </c>
      <c r="E106" s="199">
        <v>0</v>
      </c>
      <c r="F106" s="199">
        <v>0</v>
      </c>
      <c r="G106" s="270">
        <v>1</v>
      </c>
      <c r="H106" s="199"/>
      <c r="I106" s="269">
        <v>0</v>
      </c>
      <c r="J106" s="199">
        <v>1.1111111111111112E-2</v>
      </c>
      <c r="K106" s="199">
        <v>-1.1111111111111112E-2</v>
      </c>
      <c r="L106" s="199">
        <v>0</v>
      </c>
      <c r="M106" s="199">
        <v>0</v>
      </c>
      <c r="N106" s="270">
        <v>0</v>
      </c>
      <c r="O106" s="199"/>
      <c r="P106" s="269">
        <v>-1.1111111111111112E-2</v>
      </c>
      <c r="Q106" s="199">
        <v>1.1111111111111112E-2</v>
      </c>
      <c r="R106" s="199">
        <v>0</v>
      </c>
      <c r="S106" s="199">
        <v>0</v>
      </c>
      <c r="T106" s="199">
        <v>0</v>
      </c>
      <c r="U106" s="270">
        <v>0</v>
      </c>
    </row>
    <row r="107" spans="1:21" ht="18.75">
      <c r="A107" s="271"/>
      <c r="B107" s="269">
        <v>0</v>
      </c>
      <c r="C107" s="199">
        <v>0</v>
      </c>
      <c r="D107" s="199">
        <v>1</v>
      </c>
      <c r="E107" s="199">
        <v>0</v>
      </c>
      <c r="F107" s="199">
        <v>1</v>
      </c>
      <c r="G107" s="270">
        <v>0</v>
      </c>
      <c r="H107" s="311" t="s">
        <v>147</v>
      </c>
      <c r="I107" s="269">
        <v>-1.0416666666666666E-2</v>
      </c>
      <c r="J107" s="199">
        <v>0</v>
      </c>
      <c r="K107" s="199">
        <v>1.0416666666666666E-2</v>
      </c>
      <c r="L107" s="199">
        <v>0</v>
      </c>
      <c r="M107" s="199">
        <v>0</v>
      </c>
      <c r="N107" s="270">
        <v>0</v>
      </c>
      <c r="O107" s="311" t="s">
        <v>146</v>
      </c>
      <c r="P107" s="269">
        <v>0</v>
      </c>
      <c r="Q107" s="199">
        <v>-1.0416666666666666E-2</v>
      </c>
      <c r="R107" s="199">
        <v>1.0416666666666666E-2</v>
      </c>
      <c r="S107" s="199">
        <v>0</v>
      </c>
      <c r="T107" s="199">
        <v>0</v>
      </c>
      <c r="U107" s="270">
        <v>0</v>
      </c>
    </row>
    <row r="108" spans="1:21">
      <c r="A108" s="199"/>
      <c r="B108" s="199"/>
      <c r="C108" s="199"/>
      <c r="D108" s="199"/>
      <c r="E108" s="199"/>
      <c r="F108" s="199"/>
      <c r="G108" s="199"/>
      <c r="H108" s="199"/>
      <c r="I108" s="269">
        <v>0</v>
      </c>
      <c r="J108" s="312">
        <v>0</v>
      </c>
      <c r="K108" s="199">
        <v>0</v>
      </c>
      <c r="L108" s="199">
        <v>1</v>
      </c>
      <c r="M108" s="199">
        <v>0</v>
      </c>
      <c r="N108" s="270">
        <v>0</v>
      </c>
      <c r="O108" s="199"/>
      <c r="P108" s="269">
        <v>0</v>
      </c>
      <c r="Q108" s="312">
        <v>0</v>
      </c>
      <c r="R108" s="199">
        <v>0</v>
      </c>
      <c r="S108" s="199">
        <v>1</v>
      </c>
      <c r="T108" s="199">
        <v>0</v>
      </c>
      <c r="U108" s="270">
        <v>0</v>
      </c>
    </row>
    <row r="109" spans="1:21">
      <c r="A109" s="199"/>
      <c r="B109" s="199"/>
      <c r="C109" s="199"/>
      <c r="D109" s="199"/>
      <c r="E109" s="199"/>
      <c r="F109" s="199"/>
      <c r="G109" s="199"/>
      <c r="H109" s="199"/>
      <c r="I109" s="302">
        <v>0</v>
      </c>
      <c r="J109" s="199">
        <v>0</v>
      </c>
      <c r="K109" s="199">
        <v>0</v>
      </c>
      <c r="L109" s="199">
        <v>0</v>
      </c>
      <c r="M109" s="199">
        <v>1.1111111111111112E-2</v>
      </c>
      <c r="N109" s="270">
        <v>-1.1111111111111112E-2</v>
      </c>
      <c r="O109" s="199"/>
      <c r="P109" s="302">
        <v>0</v>
      </c>
      <c r="Q109" s="199">
        <v>0</v>
      </c>
      <c r="R109" s="199">
        <v>0</v>
      </c>
      <c r="S109" s="199">
        <v>-1.1111111111111112E-2</v>
      </c>
      <c r="T109" s="199">
        <v>1.1111111111111112E-2</v>
      </c>
      <c r="U109" s="270">
        <v>0</v>
      </c>
    </row>
    <row r="110" spans="1:21">
      <c r="A110" s="199"/>
      <c r="B110" s="199"/>
      <c r="C110" s="199"/>
      <c r="D110" s="199"/>
      <c r="E110" s="199"/>
      <c r="F110" s="199"/>
      <c r="G110" s="199"/>
      <c r="H110" s="199"/>
      <c r="I110" s="269">
        <v>0</v>
      </c>
      <c r="J110" s="199">
        <v>0</v>
      </c>
      <c r="K110" s="199">
        <v>0</v>
      </c>
      <c r="L110" s="199">
        <v>-1.0416666666666666E-2</v>
      </c>
      <c r="M110" s="199">
        <v>0</v>
      </c>
      <c r="N110" s="270">
        <v>1.0416666666666666E-2</v>
      </c>
      <c r="O110" s="199"/>
      <c r="P110" s="269">
        <v>0</v>
      </c>
      <c r="Q110" s="199">
        <v>0</v>
      </c>
      <c r="R110" s="199">
        <v>0</v>
      </c>
      <c r="S110" s="199">
        <v>0</v>
      </c>
      <c r="T110" s="199">
        <v>-1.0416666666666666E-2</v>
      </c>
      <c r="U110" s="270">
        <v>1.0416666666666666E-2</v>
      </c>
    </row>
    <row r="111" spans="1:21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</row>
    <row r="112" spans="1:21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</row>
    <row r="113" spans="1:21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</row>
    <row r="114" spans="1:21">
      <c r="A114" s="199"/>
      <c r="B114" s="199"/>
      <c r="C114" s="199"/>
      <c r="D114" s="199"/>
      <c r="E114" s="199"/>
      <c r="F114" s="199"/>
      <c r="G114" s="199"/>
      <c r="H114" s="199"/>
      <c r="I114" s="269">
        <v>0</v>
      </c>
      <c r="J114" s="199">
        <v>1.1111111111111112E-2</v>
      </c>
      <c r="K114" s="199">
        <v>-1.1111111111111112E-2</v>
      </c>
      <c r="L114" s="308">
        <v>0</v>
      </c>
      <c r="M114" s="309">
        <v>0</v>
      </c>
      <c r="N114" s="310">
        <v>0</v>
      </c>
      <c r="O114" s="199"/>
      <c r="P114" s="269">
        <v>-1.1111111111111112E-2</v>
      </c>
      <c r="Q114" s="199">
        <v>1.1111111111111112E-2</v>
      </c>
      <c r="R114" s="199">
        <v>0</v>
      </c>
      <c r="S114" s="308">
        <v>0</v>
      </c>
      <c r="T114" s="309">
        <v>0</v>
      </c>
      <c r="U114" s="310">
        <v>0</v>
      </c>
    </row>
    <row r="115" spans="1:21">
      <c r="A115" s="199"/>
      <c r="B115" s="199"/>
      <c r="C115" s="199"/>
      <c r="D115" s="199"/>
      <c r="E115" s="199"/>
      <c r="F115" s="199"/>
      <c r="G115" s="199"/>
      <c r="H115" s="271" t="s">
        <v>145</v>
      </c>
      <c r="I115" s="269">
        <v>0</v>
      </c>
      <c r="J115" s="199">
        <v>0</v>
      </c>
      <c r="K115" s="199">
        <v>0</v>
      </c>
      <c r="L115" s="199">
        <v>-1.0416666666666666E-2</v>
      </c>
      <c r="M115" s="199">
        <v>0</v>
      </c>
      <c r="N115" s="270">
        <v>1.0416666666666666E-2</v>
      </c>
      <c r="O115" s="271" t="s">
        <v>144</v>
      </c>
      <c r="P115" s="269">
        <v>0</v>
      </c>
      <c r="Q115" s="199">
        <v>0</v>
      </c>
      <c r="R115" s="199">
        <v>0</v>
      </c>
      <c r="S115" s="199">
        <v>0</v>
      </c>
      <c r="T115" s="199">
        <v>-1.0416666666666666E-2</v>
      </c>
      <c r="U115" s="270">
        <v>1.0416666666666666E-2</v>
      </c>
    </row>
    <row r="116" spans="1:21">
      <c r="A116" s="199"/>
      <c r="B116" s="199"/>
      <c r="C116" s="199"/>
      <c r="D116" s="199"/>
      <c r="E116" s="199"/>
      <c r="F116" s="199"/>
      <c r="G116" s="199"/>
      <c r="H116" s="271"/>
      <c r="I116" s="269">
        <v>-1.0416666666666666E-2</v>
      </c>
      <c r="J116" s="199">
        <v>0</v>
      </c>
      <c r="K116" s="199">
        <v>1.0416666666666666E-2</v>
      </c>
      <c r="L116" s="199">
        <v>0</v>
      </c>
      <c r="M116" s="199">
        <v>1.1111111111111112E-2</v>
      </c>
      <c r="N116" s="270">
        <v>-1.1111111111111112E-2</v>
      </c>
      <c r="O116" s="271"/>
      <c r="P116" s="269">
        <v>0</v>
      </c>
      <c r="Q116" s="199">
        <v>-1.0416666666666666E-2</v>
      </c>
      <c r="R116" s="199">
        <v>1.0416666666666666E-2</v>
      </c>
      <c r="S116" s="199">
        <v>-1.1111111111111112E-2</v>
      </c>
      <c r="T116" s="199">
        <v>1.1111111111111112E-2</v>
      </c>
      <c r="U116" s="270">
        <v>0</v>
      </c>
    </row>
    <row r="117" spans="1:21">
      <c r="A117" s="199"/>
      <c r="B117" s="199"/>
      <c r="C117" s="314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</row>
    <row r="118" spans="1:2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</row>
    <row r="119" spans="1:21">
      <c r="A119" s="199"/>
      <c r="B119" s="199"/>
      <c r="C119" s="199"/>
      <c r="D119" s="199"/>
      <c r="E119" s="199"/>
      <c r="F119" s="199"/>
      <c r="G119" s="199"/>
      <c r="H119" s="306"/>
      <c r="I119" s="269">
        <v>1431.8912319027586</v>
      </c>
      <c r="J119" s="199">
        <v>0</v>
      </c>
      <c r="K119" s="199">
        <v>-1431.8912319027586</v>
      </c>
      <c r="L119" s="308">
        <v>0</v>
      </c>
      <c r="M119" s="309">
        <v>-1527.3506473629425</v>
      </c>
      <c r="N119" s="310">
        <v>1527.3506473629425</v>
      </c>
      <c r="O119" s="306"/>
      <c r="P119" s="269">
        <v>4887.5220715614159</v>
      </c>
      <c r="Q119" s="199">
        <v>-4887.5220715614159</v>
      </c>
      <c r="R119" s="199">
        <v>0</v>
      </c>
      <c r="S119" s="308">
        <v>0</v>
      </c>
      <c r="T119" s="309">
        <v>1527.3506473629425</v>
      </c>
      <c r="U119" s="310">
        <v>-1527.3506473629425</v>
      </c>
    </row>
    <row r="120" spans="1:21">
      <c r="A120" s="199"/>
      <c r="B120" s="199"/>
      <c r="C120" s="199"/>
      <c r="D120" s="199"/>
      <c r="E120" s="199"/>
      <c r="F120" s="199"/>
      <c r="G120" s="199"/>
      <c r="H120" s="199"/>
      <c r="I120" s="269">
        <v>0</v>
      </c>
      <c r="J120" s="199">
        <v>4887.5220715614159</v>
      </c>
      <c r="K120" s="199">
        <v>-4887.5220715614159</v>
      </c>
      <c r="L120" s="199">
        <v>-1527.3506473629425</v>
      </c>
      <c r="M120" s="199">
        <v>0</v>
      </c>
      <c r="N120" s="270">
        <v>1527.3506473629425</v>
      </c>
      <c r="O120" s="199"/>
      <c r="P120" s="269">
        <v>-4887.5220715614159</v>
      </c>
      <c r="Q120" s="199">
        <v>6319.4133034641745</v>
      </c>
      <c r="R120" s="199">
        <v>-1431.8912319027586</v>
      </c>
      <c r="S120" s="199">
        <v>1527.3506473629425</v>
      </c>
      <c r="T120" s="199">
        <v>-3054.701294725885</v>
      </c>
      <c r="U120" s="270">
        <v>1527.3506473629425</v>
      </c>
    </row>
    <row r="121" spans="1:21" ht="18.75">
      <c r="A121" s="199"/>
      <c r="B121" s="199"/>
      <c r="C121" s="199"/>
      <c r="D121" s="199"/>
      <c r="E121" s="199"/>
      <c r="F121" s="199"/>
      <c r="G121" s="199"/>
      <c r="H121" s="311" t="s">
        <v>143</v>
      </c>
      <c r="I121" s="269">
        <v>-1431.8912319027586</v>
      </c>
      <c r="J121" s="199">
        <v>-4887.5220715614159</v>
      </c>
      <c r="K121" s="199">
        <v>6319.4133034641745</v>
      </c>
      <c r="L121" s="199">
        <v>1527.3506473629425</v>
      </c>
      <c r="M121" s="199">
        <v>1527.3506473629425</v>
      </c>
      <c r="N121" s="270">
        <v>-3054.701294725885</v>
      </c>
      <c r="O121" s="311" t="s">
        <v>119</v>
      </c>
      <c r="P121" s="269">
        <v>0</v>
      </c>
      <c r="Q121" s="199">
        <v>-1431.8912319027586</v>
      </c>
      <c r="R121" s="199">
        <v>1431.8912319027586</v>
      </c>
      <c r="S121" s="199">
        <v>-1527.3506473629425</v>
      </c>
      <c r="T121" s="199">
        <v>1527.3506473629425</v>
      </c>
      <c r="U121" s="270">
        <v>0</v>
      </c>
    </row>
    <row r="122" spans="1:21">
      <c r="A122" s="199"/>
      <c r="B122" s="199"/>
      <c r="C122" s="199"/>
      <c r="D122" s="199"/>
      <c r="E122" s="199"/>
      <c r="F122" s="199"/>
      <c r="G122" s="199"/>
      <c r="H122" s="199"/>
      <c r="I122" s="269">
        <v>0</v>
      </c>
      <c r="J122" s="312">
        <v>-1527.3506473629425</v>
      </c>
      <c r="K122" s="199">
        <v>1527.3506473629425</v>
      </c>
      <c r="L122" s="199">
        <v>4295.6736957082758</v>
      </c>
      <c r="M122" s="199">
        <v>0</v>
      </c>
      <c r="N122" s="270">
        <v>-4295.6736957082758</v>
      </c>
      <c r="O122" s="199"/>
      <c r="P122" s="269">
        <v>0</v>
      </c>
      <c r="Q122" s="312">
        <v>1527.3506473629425</v>
      </c>
      <c r="R122" s="199">
        <v>-1527.3506473629425</v>
      </c>
      <c r="S122" s="199">
        <v>1629.1740238538052</v>
      </c>
      <c r="T122" s="199">
        <v>-1629.1740238538052</v>
      </c>
      <c r="U122" s="270">
        <v>0</v>
      </c>
    </row>
    <row r="123" spans="1:21">
      <c r="A123" s="199"/>
      <c r="B123" s="199"/>
      <c r="C123" s="199"/>
      <c r="D123" s="199"/>
      <c r="E123" s="199"/>
      <c r="F123" s="199"/>
      <c r="G123" s="199"/>
      <c r="H123" s="199"/>
      <c r="I123" s="302">
        <v>-1527.3506473629425</v>
      </c>
      <c r="J123" s="199">
        <v>0</v>
      </c>
      <c r="K123" s="199">
        <v>1527.3506473629425</v>
      </c>
      <c r="L123" s="199">
        <v>0</v>
      </c>
      <c r="M123" s="199">
        <v>1629.1740238538052</v>
      </c>
      <c r="N123" s="270">
        <v>-1629.1740238538052</v>
      </c>
      <c r="O123" s="199"/>
      <c r="P123" s="302">
        <v>1527.3506473629425</v>
      </c>
      <c r="Q123" s="199">
        <v>-3054.701294725885</v>
      </c>
      <c r="R123" s="199">
        <v>1527.3506473629425</v>
      </c>
      <c r="S123" s="199">
        <v>-1629.1740238538052</v>
      </c>
      <c r="T123" s="199">
        <v>5924.8477195620808</v>
      </c>
      <c r="U123" s="270">
        <v>-4295.6736957082758</v>
      </c>
    </row>
    <row r="124" spans="1:21">
      <c r="A124" s="199"/>
      <c r="B124" s="199"/>
      <c r="C124" s="199"/>
      <c r="D124" s="199"/>
      <c r="E124" s="199"/>
      <c r="F124" s="199"/>
      <c r="G124" s="199"/>
      <c r="H124" s="199"/>
      <c r="I124" s="269">
        <v>1527.3506473629425</v>
      </c>
      <c r="J124" s="199">
        <v>1527.3506473629425</v>
      </c>
      <c r="K124" s="199">
        <v>-3054.701294725885</v>
      </c>
      <c r="L124" s="199">
        <v>-4295.6736957082758</v>
      </c>
      <c r="M124" s="199">
        <v>-1629.1740238538052</v>
      </c>
      <c r="N124" s="270">
        <v>5924.8477195620808</v>
      </c>
      <c r="O124" s="199"/>
      <c r="P124" s="269">
        <v>-1527.3506473629425</v>
      </c>
      <c r="Q124" s="199">
        <v>1527.3506473629425</v>
      </c>
      <c r="R124" s="199">
        <v>0</v>
      </c>
      <c r="S124" s="199">
        <v>0</v>
      </c>
      <c r="T124" s="199">
        <v>-4295.6736957082758</v>
      </c>
      <c r="U124" s="270">
        <v>4295.6736957082758</v>
      </c>
    </row>
    <row r="125" spans="1:2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</row>
    <row r="126" spans="1:21">
      <c r="A126" s="199"/>
      <c r="B126" s="172" t="s">
        <v>140</v>
      </c>
      <c r="C126" s="172" t="s">
        <v>140</v>
      </c>
      <c r="D126" s="172" t="s">
        <v>137</v>
      </c>
      <c r="E126" s="172" t="s">
        <v>137</v>
      </c>
      <c r="F126" s="172" t="s">
        <v>134</v>
      </c>
      <c r="G126" s="172" t="s">
        <v>134</v>
      </c>
      <c r="H126" s="172" t="s">
        <v>110</v>
      </c>
      <c r="I126" s="172" t="s">
        <v>110</v>
      </c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</row>
    <row r="127" spans="1:21">
      <c r="B127" s="172" t="s">
        <v>142</v>
      </c>
      <c r="C127" s="172" t="s">
        <v>141</v>
      </c>
      <c r="D127" s="172" t="s">
        <v>139</v>
      </c>
      <c r="E127" s="172" t="s">
        <v>138</v>
      </c>
      <c r="F127" s="172" t="s">
        <v>136</v>
      </c>
      <c r="G127" s="172" t="s">
        <v>135</v>
      </c>
      <c r="H127" s="172" t="s">
        <v>133</v>
      </c>
      <c r="I127" s="172" t="s">
        <v>132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</row>
    <row r="128" spans="1:21">
      <c r="B128" s="199">
        <v>6319.4133034641745</v>
      </c>
      <c r="C128" s="199">
        <v>-3054.701294725885</v>
      </c>
      <c r="D128" s="199">
        <v>-4887.5220715614159</v>
      </c>
      <c r="E128" s="199">
        <v>1527.3506473629425</v>
      </c>
      <c r="F128" s="199">
        <v>-1431.8912319027586</v>
      </c>
      <c r="G128" s="199">
        <v>1527.3506473629425</v>
      </c>
      <c r="H128" s="199"/>
      <c r="I128" s="199"/>
      <c r="J128" s="172" t="s">
        <v>142</v>
      </c>
      <c r="K128" s="172" t="s">
        <v>140</v>
      </c>
      <c r="L128" s="199"/>
      <c r="M128" s="199"/>
      <c r="N128" s="199"/>
      <c r="O128" s="199"/>
      <c r="P128" s="199"/>
      <c r="Q128" s="199"/>
      <c r="R128" s="199"/>
      <c r="S128" s="199"/>
      <c r="T128" s="199"/>
    </row>
    <row r="129" spans="1:20">
      <c r="B129" s="199">
        <v>-3054.701294725885</v>
      </c>
      <c r="C129" s="199">
        <v>5924.8477195620808</v>
      </c>
      <c r="D129" s="199">
        <v>1527.3506473629425</v>
      </c>
      <c r="E129" s="199">
        <v>-1629.1740238538052</v>
      </c>
      <c r="F129" s="199">
        <v>1527.3506473629425</v>
      </c>
      <c r="G129" s="199">
        <v>-4295.6736957082758</v>
      </c>
      <c r="H129" s="199"/>
      <c r="I129" s="199"/>
      <c r="J129" s="172" t="s">
        <v>141</v>
      </c>
      <c r="K129" s="172" t="s">
        <v>140</v>
      </c>
      <c r="L129" s="199"/>
      <c r="M129" s="199"/>
      <c r="N129" s="199"/>
      <c r="O129" s="199"/>
      <c r="P129" s="199"/>
      <c r="Q129" s="199"/>
      <c r="R129" s="199"/>
      <c r="S129" s="199"/>
      <c r="T129" s="199"/>
    </row>
    <row r="130" spans="1:20">
      <c r="B130" s="199">
        <v>-4887.5220715614159</v>
      </c>
      <c r="C130" s="199">
        <v>1527.3506473629425</v>
      </c>
      <c r="D130" s="199">
        <v>4887.5220715614159</v>
      </c>
      <c r="E130" s="199">
        <v>0</v>
      </c>
      <c r="F130" s="199">
        <v>0</v>
      </c>
      <c r="G130" s="199">
        <v>-1527.3506473629425</v>
      </c>
      <c r="H130" s="199"/>
      <c r="I130" s="199"/>
      <c r="J130" s="172" t="s">
        <v>139</v>
      </c>
      <c r="K130" s="172" t="s">
        <v>137</v>
      </c>
      <c r="L130" s="199"/>
      <c r="M130" s="199"/>
      <c r="N130" s="199"/>
      <c r="O130" s="199"/>
      <c r="P130" s="199"/>
      <c r="Q130" s="199"/>
      <c r="R130" s="199"/>
      <c r="S130" s="199"/>
      <c r="T130" s="199"/>
    </row>
    <row r="131" spans="1:20">
      <c r="A131" s="271" t="s">
        <v>120</v>
      </c>
      <c r="B131" s="199">
        <v>1527.3506473629425</v>
      </c>
      <c r="C131" s="199">
        <v>-1629.1740238538052</v>
      </c>
      <c r="D131" s="199">
        <v>0</v>
      </c>
      <c r="E131" s="199">
        <v>1629.1740238538052</v>
      </c>
      <c r="F131" s="199">
        <v>-1527.3506473629425</v>
      </c>
      <c r="G131" s="199">
        <v>0</v>
      </c>
      <c r="H131" s="199"/>
      <c r="I131" s="199"/>
      <c r="J131" s="172" t="s">
        <v>138</v>
      </c>
      <c r="K131" s="172" t="s">
        <v>137</v>
      </c>
      <c r="L131" s="199"/>
      <c r="M131" s="199"/>
      <c r="N131" s="199"/>
      <c r="O131" s="199"/>
      <c r="P131" s="199"/>
      <c r="Q131" s="199"/>
      <c r="R131" s="199"/>
      <c r="S131" s="199"/>
      <c r="T131" s="199"/>
    </row>
    <row r="132" spans="1:20">
      <c r="B132" s="199">
        <v>-1431.8912319027586</v>
      </c>
      <c r="C132" s="199">
        <v>1527.3506473629425</v>
      </c>
      <c r="D132" s="199">
        <v>0</v>
      </c>
      <c r="E132" s="199">
        <v>-1527.3506473629425</v>
      </c>
      <c r="F132" s="199">
        <v>1431.8912319027586</v>
      </c>
      <c r="G132" s="199">
        <v>0</v>
      </c>
      <c r="H132" s="199"/>
      <c r="I132" s="199"/>
      <c r="J132" s="172" t="s">
        <v>136</v>
      </c>
      <c r="K132" s="172" t="s">
        <v>134</v>
      </c>
      <c r="L132" s="199"/>
      <c r="M132" s="199"/>
      <c r="N132" s="199"/>
      <c r="O132" s="199"/>
      <c r="P132" s="199"/>
      <c r="Q132" s="199"/>
      <c r="R132" s="199"/>
      <c r="S132" s="199"/>
      <c r="T132" s="199"/>
    </row>
    <row r="133" spans="1:20">
      <c r="B133" s="199">
        <v>1527.3506473629425</v>
      </c>
      <c r="C133" s="199">
        <v>-4295.6736957082758</v>
      </c>
      <c r="D133" s="199">
        <v>-1527.3506473629425</v>
      </c>
      <c r="E133" s="199">
        <v>0</v>
      </c>
      <c r="F133" s="199">
        <v>0</v>
      </c>
      <c r="G133" s="199">
        <v>4295.6736957082758</v>
      </c>
      <c r="H133" s="199"/>
      <c r="I133" s="199"/>
      <c r="J133" s="172" t="s">
        <v>135</v>
      </c>
      <c r="K133" s="172" t="s">
        <v>134</v>
      </c>
      <c r="L133" s="199"/>
      <c r="M133" s="199"/>
      <c r="N133" s="199"/>
      <c r="O133" s="199"/>
      <c r="P133" s="199"/>
      <c r="Q133" s="199"/>
      <c r="R133" s="199"/>
      <c r="S133" s="199"/>
      <c r="T133" s="199"/>
    </row>
    <row r="134" spans="1:20">
      <c r="B134" s="199"/>
      <c r="C134" s="199"/>
      <c r="D134" s="199"/>
      <c r="E134" s="199"/>
      <c r="F134" s="199"/>
      <c r="G134" s="199"/>
      <c r="H134" s="199"/>
      <c r="I134" s="199"/>
      <c r="J134" s="172" t="s">
        <v>133</v>
      </c>
      <c r="K134" s="172" t="s">
        <v>110</v>
      </c>
      <c r="L134" s="199"/>
      <c r="M134" s="199"/>
      <c r="N134" s="199"/>
      <c r="O134" s="199"/>
      <c r="P134" s="199"/>
      <c r="Q134" s="199"/>
      <c r="R134" s="199"/>
      <c r="S134" s="199"/>
      <c r="T134" s="199"/>
    </row>
    <row r="135" spans="1:20">
      <c r="B135" s="199"/>
      <c r="C135" s="199"/>
      <c r="D135" s="199"/>
      <c r="E135" s="199"/>
      <c r="F135" s="199"/>
      <c r="G135" s="199"/>
      <c r="H135" s="199"/>
      <c r="I135" s="199"/>
      <c r="J135" s="172" t="s">
        <v>132</v>
      </c>
      <c r="K135" s="172" t="s">
        <v>110</v>
      </c>
      <c r="L135" s="199"/>
      <c r="M135" s="199"/>
      <c r="N135" s="199"/>
      <c r="O135" s="199"/>
      <c r="P135" s="199"/>
      <c r="Q135" s="199"/>
      <c r="R135" s="199"/>
      <c r="S135" s="199"/>
      <c r="T135" s="199"/>
    </row>
    <row r="136" spans="1:20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</row>
    <row r="137" spans="1:20">
      <c r="A137" s="199"/>
      <c r="B137" s="172" t="s">
        <v>140</v>
      </c>
      <c r="C137" s="172" t="s">
        <v>140</v>
      </c>
      <c r="D137" s="172" t="s">
        <v>137</v>
      </c>
      <c r="E137" s="172" t="s">
        <v>137</v>
      </c>
      <c r="F137" s="172" t="s">
        <v>134</v>
      </c>
      <c r="G137" s="172" t="s">
        <v>134</v>
      </c>
      <c r="H137" s="172" t="s">
        <v>110</v>
      </c>
      <c r="I137" s="172" t="s">
        <v>110</v>
      </c>
      <c r="J137" s="199"/>
      <c r="K137" s="199"/>
      <c r="L137" s="199"/>
      <c r="M137" s="199"/>
      <c r="N137" s="199"/>
      <c r="O137" s="199"/>
      <c r="P137" s="199"/>
      <c r="Q137" s="315"/>
      <c r="R137" s="199"/>
      <c r="S137" s="199"/>
      <c r="T137" s="199"/>
    </row>
    <row r="138" spans="1:20">
      <c r="B138" s="172" t="s">
        <v>142</v>
      </c>
      <c r="C138" s="172" t="s">
        <v>141</v>
      </c>
      <c r="D138" s="172" t="s">
        <v>139</v>
      </c>
      <c r="E138" s="172" t="s">
        <v>138</v>
      </c>
      <c r="F138" s="172" t="s">
        <v>136</v>
      </c>
      <c r="G138" s="172" t="s">
        <v>135</v>
      </c>
      <c r="H138" s="172" t="s">
        <v>133</v>
      </c>
      <c r="I138" s="172" t="s">
        <v>132</v>
      </c>
      <c r="K138" s="199"/>
      <c r="L138" s="199"/>
      <c r="M138" s="199"/>
      <c r="N138" s="199"/>
      <c r="O138" s="199"/>
      <c r="P138" s="199"/>
      <c r="Q138" s="315"/>
      <c r="R138" s="199"/>
      <c r="S138" s="199"/>
      <c r="T138" s="199"/>
    </row>
    <row r="139" spans="1:20">
      <c r="B139" s="199"/>
      <c r="C139" s="199"/>
      <c r="D139" s="199"/>
      <c r="E139" s="199"/>
      <c r="F139" s="199"/>
      <c r="G139" s="199"/>
      <c r="H139" s="199"/>
      <c r="I139" s="199"/>
      <c r="J139" s="172" t="s">
        <v>142</v>
      </c>
      <c r="K139" s="172" t="s">
        <v>140</v>
      </c>
      <c r="L139" s="199"/>
      <c r="M139" s="199"/>
      <c r="N139" s="199"/>
      <c r="O139" s="199"/>
      <c r="P139" s="199"/>
      <c r="Q139" s="315"/>
      <c r="R139" s="199"/>
      <c r="S139" s="199"/>
      <c r="T139" s="199"/>
    </row>
    <row r="140" spans="1:20">
      <c r="B140" s="199"/>
      <c r="C140" s="199"/>
      <c r="D140" s="199"/>
      <c r="E140" s="199"/>
      <c r="F140" s="199"/>
      <c r="G140" s="199"/>
      <c r="H140" s="199"/>
      <c r="I140" s="199"/>
      <c r="J140" s="172" t="s">
        <v>141</v>
      </c>
      <c r="K140" s="172" t="s">
        <v>140</v>
      </c>
      <c r="L140" s="199"/>
      <c r="M140" s="199"/>
      <c r="N140" s="199"/>
      <c r="O140" s="199"/>
      <c r="P140" s="199"/>
      <c r="Q140" s="315"/>
      <c r="R140" s="199"/>
      <c r="S140" s="199"/>
      <c r="T140" s="199"/>
    </row>
    <row r="141" spans="1:20">
      <c r="B141" s="199"/>
      <c r="C141" s="199"/>
      <c r="D141" s="199">
        <v>1431.8912319027586</v>
      </c>
      <c r="E141" s="199">
        <v>0</v>
      </c>
      <c r="F141" s="199">
        <v>0</v>
      </c>
      <c r="G141" s="199">
        <v>-1527.3506473629425</v>
      </c>
      <c r="H141" s="199">
        <v>-1431.8912319027586</v>
      </c>
      <c r="I141" s="199">
        <v>1527.3506473629425</v>
      </c>
      <c r="J141" s="172" t="s">
        <v>139</v>
      </c>
      <c r="K141" s="172" t="s">
        <v>137</v>
      </c>
      <c r="L141" s="199"/>
      <c r="M141" s="199"/>
      <c r="N141" s="199"/>
      <c r="O141" s="199"/>
      <c r="P141" s="199"/>
      <c r="Q141" s="315"/>
      <c r="R141" s="199"/>
      <c r="S141" s="199"/>
      <c r="T141" s="199"/>
    </row>
    <row r="142" spans="1:20">
      <c r="A142" s="271" t="s">
        <v>119</v>
      </c>
      <c r="B142" s="199"/>
      <c r="C142" s="199"/>
      <c r="D142" s="199">
        <v>0</v>
      </c>
      <c r="E142" s="199">
        <v>4295.6736957082758</v>
      </c>
      <c r="F142" s="199">
        <v>-1527.3506473629425</v>
      </c>
      <c r="G142" s="199">
        <v>0</v>
      </c>
      <c r="H142" s="199">
        <v>1527.3506473629425</v>
      </c>
      <c r="I142" s="199">
        <v>-4295.6736957082758</v>
      </c>
      <c r="J142" s="172" t="s">
        <v>138</v>
      </c>
      <c r="K142" s="172" t="s">
        <v>137</v>
      </c>
      <c r="L142" s="199"/>
      <c r="M142" s="199"/>
      <c r="N142" s="199"/>
      <c r="O142" s="199"/>
      <c r="P142" s="199"/>
      <c r="Q142" s="315"/>
      <c r="R142" s="199"/>
      <c r="S142" s="199"/>
      <c r="T142" s="199"/>
    </row>
    <row r="143" spans="1:20">
      <c r="B143" s="199"/>
      <c r="C143" s="199"/>
      <c r="D143" s="199">
        <v>0</v>
      </c>
      <c r="E143" s="199">
        <v>-1527.3506473629425</v>
      </c>
      <c r="F143" s="199">
        <v>4887.5220715614159</v>
      </c>
      <c r="G143" s="199">
        <v>0</v>
      </c>
      <c r="H143" s="199">
        <v>-4887.5220715614159</v>
      </c>
      <c r="I143" s="199">
        <v>1527.3506473629425</v>
      </c>
      <c r="J143" s="172" t="s">
        <v>136</v>
      </c>
      <c r="K143" s="172" t="s">
        <v>134</v>
      </c>
      <c r="L143" s="199"/>
      <c r="M143" s="199"/>
      <c r="N143" s="199"/>
      <c r="O143" s="199"/>
      <c r="P143" s="199"/>
      <c r="Q143" s="315"/>
      <c r="R143" s="199"/>
      <c r="S143" s="199"/>
      <c r="T143" s="199"/>
    </row>
    <row r="144" spans="1:20">
      <c r="B144" s="199"/>
      <c r="C144" s="199"/>
      <c r="D144" s="199">
        <v>-1527.3506473629425</v>
      </c>
      <c r="E144" s="199">
        <v>0</v>
      </c>
      <c r="F144" s="199">
        <v>0</v>
      </c>
      <c r="G144" s="199">
        <v>1629.1740238538052</v>
      </c>
      <c r="H144" s="199">
        <v>1527.3506473629425</v>
      </c>
      <c r="I144" s="199">
        <v>-1629.1740238538052</v>
      </c>
      <c r="J144" s="172" t="s">
        <v>135</v>
      </c>
      <c r="K144" s="172" t="s">
        <v>134</v>
      </c>
      <c r="M144" s="199"/>
      <c r="N144" s="199"/>
      <c r="O144" s="199"/>
      <c r="P144" s="199"/>
      <c r="Q144" s="315"/>
      <c r="R144" s="199"/>
      <c r="S144" s="199"/>
      <c r="T144" s="199"/>
    </row>
    <row r="145" spans="1:20">
      <c r="B145" s="199"/>
      <c r="C145" s="199"/>
      <c r="D145" s="199">
        <v>-1431.8912319027586</v>
      </c>
      <c r="E145" s="199">
        <v>1527.3506473629425</v>
      </c>
      <c r="F145" s="199">
        <v>-4887.5220715614159</v>
      </c>
      <c r="G145" s="199">
        <v>1527.3506473629425</v>
      </c>
      <c r="H145" s="199">
        <v>6319.4133034641745</v>
      </c>
      <c r="I145" s="199">
        <v>-3054.701294725885</v>
      </c>
      <c r="J145" s="172" t="s">
        <v>133</v>
      </c>
      <c r="K145" s="172" t="s">
        <v>110</v>
      </c>
      <c r="M145" s="199"/>
      <c r="N145" s="199"/>
      <c r="O145" s="199"/>
      <c r="P145" s="199"/>
      <c r="Q145" s="199"/>
      <c r="R145" s="199"/>
      <c r="S145" s="199"/>
      <c r="T145" s="199"/>
    </row>
    <row r="146" spans="1:20">
      <c r="B146" s="199"/>
      <c r="C146" s="199"/>
      <c r="D146" s="199">
        <v>1527.3506473629425</v>
      </c>
      <c r="E146" s="199">
        <v>-4295.6736957082758</v>
      </c>
      <c r="F146" s="199">
        <v>1527.3506473629425</v>
      </c>
      <c r="G146" s="199">
        <v>-1629.1740238538052</v>
      </c>
      <c r="H146" s="199">
        <v>-3054.701294725885</v>
      </c>
      <c r="I146" s="199">
        <v>5924.8477195620808</v>
      </c>
      <c r="J146" s="172" t="s">
        <v>132</v>
      </c>
      <c r="K146" s="172" t="s">
        <v>110</v>
      </c>
      <c r="M146" s="199"/>
      <c r="N146" s="199"/>
      <c r="O146" s="199"/>
      <c r="P146" s="199"/>
      <c r="Q146" s="199"/>
      <c r="R146" s="199"/>
      <c r="S146" s="199"/>
      <c r="T146" s="199"/>
    </row>
    <row r="147" spans="1:20">
      <c r="A147" s="199"/>
      <c r="B147" s="199"/>
      <c r="M147" s="199"/>
      <c r="N147" s="199"/>
      <c r="O147" s="199"/>
      <c r="P147" s="199"/>
      <c r="Q147" s="199"/>
      <c r="R147" s="199"/>
      <c r="S147" s="199"/>
      <c r="T147" s="199"/>
    </row>
    <row r="148" spans="1:20">
      <c r="A148" s="199"/>
      <c r="B148" s="199"/>
      <c r="M148" s="199"/>
      <c r="N148" s="199"/>
      <c r="O148" s="199"/>
      <c r="P148" s="199"/>
      <c r="Q148" s="199"/>
      <c r="R148" s="199"/>
      <c r="S148" s="199"/>
      <c r="T148" s="199"/>
    </row>
    <row r="149" spans="1:20">
      <c r="A149" s="199"/>
      <c r="B149" s="199"/>
      <c r="M149" s="199"/>
      <c r="N149" s="199"/>
      <c r="O149" s="199"/>
      <c r="P149" s="199"/>
      <c r="Q149" s="199"/>
      <c r="R149" s="199"/>
      <c r="S149" s="199"/>
      <c r="T149" s="199"/>
    </row>
    <row r="150" spans="1:20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</row>
    <row r="151" spans="1:20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</row>
    <row r="152" spans="1:20">
      <c r="A152" s="199"/>
      <c r="E152" s="172" t="s">
        <v>131</v>
      </c>
      <c r="F152" s="172" t="s">
        <v>130</v>
      </c>
      <c r="H152" s="199"/>
      <c r="I152" s="172" t="s">
        <v>131</v>
      </c>
      <c r="J152" s="172" t="s">
        <v>130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</row>
    <row r="153" spans="1:20">
      <c r="A153" s="199"/>
      <c r="D153" s="172" t="s">
        <v>126</v>
      </c>
      <c r="E153" s="172">
        <v>0</v>
      </c>
      <c r="F153" s="172">
        <v>0</v>
      </c>
      <c r="I153" s="172">
        <v>90</v>
      </c>
      <c r="J153" s="172">
        <v>0</v>
      </c>
      <c r="P153" s="199"/>
      <c r="Q153" s="199"/>
      <c r="R153" s="199"/>
      <c r="S153" s="199"/>
      <c r="T153" s="199"/>
    </row>
    <row r="154" spans="1:20">
      <c r="D154" s="172" t="s">
        <v>125</v>
      </c>
      <c r="E154" s="172">
        <v>90</v>
      </c>
      <c r="F154" s="172">
        <v>0</v>
      </c>
      <c r="I154" s="172">
        <v>90</v>
      </c>
      <c r="J154" s="172">
        <v>96</v>
      </c>
    </row>
    <row r="155" spans="1:20">
      <c r="D155" s="172" t="s">
        <v>124</v>
      </c>
      <c r="E155" s="172">
        <v>0</v>
      </c>
      <c r="F155" s="172">
        <v>96</v>
      </c>
      <c r="H155" s="199"/>
      <c r="I155" s="172">
        <v>0</v>
      </c>
      <c r="J155" s="172">
        <v>96</v>
      </c>
    </row>
    <row r="156" spans="1:20">
      <c r="D156" s="172" t="s">
        <v>126</v>
      </c>
      <c r="E156" s="172">
        <v>0</v>
      </c>
      <c r="F156" s="172">
        <v>0</v>
      </c>
      <c r="I156" s="172">
        <v>90</v>
      </c>
      <c r="J156" s="172">
        <v>0</v>
      </c>
    </row>
    <row r="157" spans="1:20">
      <c r="D157" s="172" t="s">
        <v>125</v>
      </c>
      <c r="E157" s="172">
        <v>90</v>
      </c>
      <c r="F157" s="172">
        <v>0</v>
      </c>
      <c r="I157" s="172">
        <v>90</v>
      </c>
      <c r="J157" s="172">
        <v>96</v>
      </c>
    </row>
    <row r="158" spans="1:20">
      <c r="D158" s="172" t="s">
        <v>124</v>
      </c>
      <c r="E158" s="172">
        <v>0</v>
      </c>
      <c r="F158" s="172">
        <v>96</v>
      </c>
      <c r="I158" s="172">
        <v>0</v>
      </c>
      <c r="J158" s="172">
        <v>96</v>
      </c>
    </row>
    <row r="161" spans="4:11">
      <c r="E161" s="172" t="s">
        <v>129</v>
      </c>
      <c r="F161" s="172" t="s">
        <v>128</v>
      </c>
      <c r="G161" s="172" t="s">
        <v>127</v>
      </c>
      <c r="I161" s="172" t="s">
        <v>129</v>
      </c>
      <c r="J161" s="172" t="s">
        <v>128</v>
      </c>
      <c r="K161" s="172" t="s">
        <v>127</v>
      </c>
    </row>
    <row r="162" spans="4:11">
      <c r="D162" s="172" t="s">
        <v>126</v>
      </c>
      <c r="E162" s="172">
        <v>8640</v>
      </c>
      <c r="F162" s="172">
        <v>-96</v>
      </c>
      <c r="G162" s="172">
        <v>-90</v>
      </c>
      <c r="I162" s="172">
        <v>8640</v>
      </c>
      <c r="J162" s="172">
        <v>0</v>
      </c>
      <c r="K162" s="172">
        <v>-90</v>
      </c>
    </row>
    <row r="163" spans="4:11">
      <c r="D163" s="172" t="s">
        <v>125</v>
      </c>
      <c r="E163" s="172">
        <v>0</v>
      </c>
      <c r="F163" s="172">
        <v>96</v>
      </c>
      <c r="G163" s="172">
        <v>0</v>
      </c>
      <c r="I163" s="172">
        <v>-8640</v>
      </c>
      <c r="J163" s="172">
        <v>96</v>
      </c>
      <c r="K163" s="172">
        <v>90</v>
      </c>
    </row>
    <row r="164" spans="4:11">
      <c r="D164" s="172" t="s">
        <v>124</v>
      </c>
      <c r="E164" s="172">
        <v>0</v>
      </c>
      <c r="F164" s="172">
        <v>0</v>
      </c>
      <c r="G164" s="172">
        <v>90</v>
      </c>
      <c r="I164" s="172">
        <v>8640</v>
      </c>
      <c r="J164" s="172">
        <v>-96</v>
      </c>
      <c r="K164" s="172">
        <v>0</v>
      </c>
    </row>
    <row r="165" spans="4:11">
      <c r="D165" s="172" t="s">
        <v>126</v>
      </c>
      <c r="E165" s="172">
        <v>8640</v>
      </c>
      <c r="F165" s="172">
        <v>-96</v>
      </c>
      <c r="G165" s="172">
        <v>-90</v>
      </c>
      <c r="I165" s="172">
        <v>8640</v>
      </c>
      <c r="J165" s="172">
        <v>0</v>
      </c>
      <c r="K165" s="172">
        <v>-90</v>
      </c>
    </row>
    <row r="166" spans="4:11">
      <c r="D166" s="172" t="s">
        <v>125</v>
      </c>
      <c r="E166" s="172">
        <v>0</v>
      </c>
      <c r="F166" s="172">
        <v>96</v>
      </c>
      <c r="G166" s="172">
        <v>0</v>
      </c>
      <c r="I166" s="172">
        <v>-8640</v>
      </c>
      <c r="J166" s="172">
        <v>96</v>
      </c>
      <c r="K166" s="172">
        <v>90</v>
      </c>
    </row>
    <row r="167" spans="4:11">
      <c r="D167" s="172" t="s">
        <v>124</v>
      </c>
      <c r="E167" s="172">
        <v>0</v>
      </c>
      <c r="F167" s="172">
        <v>0</v>
      </c>
      <c r="G167" s="172">
        <v>90</v>
      </c>
      <c r="I167" s="172">
        <v>8640</v>
      </c>
      <c r="J167" s="172">
        <v>-96</v>
      </c>
      <c r="K167" s="172">
        <v>0</v>
      </c>
    </row>
    <row r="170" spans="4:11">
      <c r="E170" s="172">
        <v>1</v>
      </c>
      <c r="F170" s="172">
        <v>0</v>
      </c>
      <c r="G170" s="172">
        <v>0</v>
      </c>
      <c r="I170" s="172">
        <v>1</v>
      </c>
      <c r="J170" s="172">
        <v>90</v>
      </c>
      <c r="K170" s="172">
        <v>0</v>
      </c>
    </row>
    <row r="171" spans="4:11">
      <c r="E171" s="172">
        <v>1</v>
      </c>
      <c r="F171" s="172">
        <v>90</v>
      </c>
      <c r="G171" s="172">
        <v>0</v>
      </c>
      <c r="I171" s="172">
        <v>1</v>
      </c>
      <c r="J171" s="172">
        <v>90</v>
      </c>
      <c r="K171" s="172">
        <v>96</v>
      </c>
    </row>
    <row r="172" spans="4:11">
      <c r="E172" s="172">
        <v>1</v>
      </c>
      <c r="F172" s="172">
        <v>0</v>
      </c>
      <c r="G172" s="172">
        <v>96</v>
      </c>
      <c r="I172" s="172">
        <v>1</v>
      </c>
      <c r="J172" s="172">
        <v>0</v>
      </c>
      <c r="K172" s="172">
        <v>96</v>
      </c>
    </row>
    <row r="174" spans="4:11" ht="15">
      <c r="D174" s="172" t="s">
        <v>123</v>
      </c>
      <c r="E174" s="172">
        <v>8640</v>
      </c>
      <c r="H174" s="172" t="s">
        <v>123</v>
      </c>
      <c r="I174" s="172">
        <v>8640</v>
      </c>
    </row>
    <row r="177" spans="3:17">
      <c r="E177" s="269">
        <v>-1.1111111111111112E-2</v>
      </c>
      <c r="F177" s="199">
        <v>0</v>
      </c>
      <c r="G177" s="270">
        <v>-1.0416666666666666E-2</v>
      </c>
      <c r="I177" s="269">
        <v>0</v>
      </c>
      <c r="J177" s="199">
        <v>0</v>
      </c>
      <c r="K177" s="270">
        <v>-1.0416666666666666E-2</v>
      </c>
    </row>
    <row r="178" spans="3:17">
      <c r="E178" s="269">
        <v>0</v>
      </c>
      <c r="F178" s="199">
        <v>-1.0416666666666666E-2</v>
      </c>
      <c r="G178" s="270">
        <v>-1.1111111111111112E-2</v>
      </c>
      <c r="I178" s="269">
        <v>0</v>
      </c>
      <c r="J178" s="199">
        <v>-1.0416666666666666E-2</v>
      </c>
      <c r="K178" s="270">
        <v>0</v>
      </c>
    </row>
    <row r="179" spans="3:17" ht="15">
      <c r="D179" s="172" t="s">
        <v>122</v>
      </c>
      <c r="E179" s="269">
        <v>1.1111111111111112E-2</v>
      </c>
      <c r="F179" s="199">
        <v>0</v>
      </c>
      <c r="G179" s="270">
        <v>0</v>
      </c>
      <c r="H179" s="172" t="s">
        <v>121</v>
      </c>
      <c r="I179" s="269">
        <v>1.1111111111111112E-2</v>
      </c>
      <c r="J179" s="199">
        <v>0</v>
      </c>
      <c r="K179" s="270">
        <v>1.0416666666666666E-2</v>
      </c>
    </row>
    <row r="180" spans="3:17">
      <c r="E180" s="269">
        <v>0</v>
      </c>
      <c r="F180" s="199">
        <v>0</v>
      </c>
      <c r="G180" s="270">
        <v>1.1111111111111112E-2</v>
      </c>
      <c r="I180" s="269">
        <v>0</v>
      </c>
      <c r="J180" s="199">
        <v>1.0416666666666666E-2</v>
      </c>
      <c r="K180" s="270">
        <v>1.1111111111111112E-2</v>
      </c>
    </row>
    <row r="181" spans="3:17">
      <c r="E181" s="269">
        <v>0</v>
      </c>
      <c r="F181" s="199">
        <v>0</v>
      </c>
      <c r="G181" s="270">
        <v>1.0416666666666666E-2</v>
      </c>
      <c r="I181" s="269">
        <v>-1.1111111111111112E-2</v>
      </c>
      <c r="J181" s="199">
        <v>0</v>
      </c>
      <c r="K181" s="270">
        <v>0</v>
      </c>
    </row>
    <row r="182" spans="3:17">
      <c r="E182" s="269">
        <v>0</v>
      </c>
      <c r="F182" s="199">
        <v>1.0416666666666666E-2</v>
      </c>
      <c r="G182" s="270">
        <v>0</v>
      </c>
      <c r="I182" s="269">
        <v>0</v>
      </c>
      <c r="J182" s="199">
        <v>0</v>
      </c>
      <c r="K182" s="270">
        <v>-1.1111111111111112E-2</v>
      </c>
    </row>
    <row r="185" spans="3:17">
      <c r="C185" s="306"/>
      <c r="D185" s="316">
        <v>8937</v>
      </c>
      <c r="E185" s="199">
        <v>4320</v>
      </c>
      <c r="F185" s="199">
        <v>-6912</v>
      </c>
      <c r="G185" s="308">
        <v>-2160</v>
      </c>
      <c r="H185" s="309">
        <v>-2025</v>
      </c>
      <c r="I185" s="310">
        <v>-2160</v>
      </c>
      <c r="K185" s="306"/>
      <c r="L185" s="316">
        <v>2025</v>
      </c>
      <c r="M185" s="199">
        <v>0</v>
      </c>
      <c r="N185" s="199">
        <v>-2025</v>
      </c>
      <c r="O185" s="308">
        <v>-2160</v>
      </c>
      <c r="P185" s="309">
        <v>0</v>
      </c>
      <c r="Q185" s="310">
        <v>2160</v>
      </c>
    </row>
    <row r="186" spans="3:17">
      <c r="C186" s="199"/>
      <c r="D186" s="269">
        <v>4320</v>
      </c>
      <c r="E186" s="199">
        <v>8379</v>
      </c>
      <c r="F186" s="199">
        <v>-2160</v>
      </c>
      <c r="G186" s="199">
        <v>-2304</v>
      </c>
      <c r="H186" s="199">
        <v>-2160</v>
      </c>
      <c r="I186" s="270">
        <v>-6075</v>
      </c>
      <c r="K186" s="199"/>
      <c r="L186" s="269">
        <v>0</v>
      </c>
      <c r="M186" s="199">
        <v>6075</v>
      </c>
      <c r="N186" s="199">
        <v>-2160</v>
      </c>
      <c r="O186" s="199">
        <v>-6075</v>
      </c>
      <c r="P186" s="199">
        <v>2160</v>
      </c>
      <c r="Q186" s="270">
        <v>0</v>
      </c>
    </row>
    <row r="187" spans="3:17" ht="15.75">
      <c r="C187" s="311" t="s">
        <v>120</v>
      </c>
      <c r="D187" s="269">
        <v>-6912</v>
      </c>
      <c r="E187" s="199">
        <v>-2160</v>
      </c>
      <c r="F187" s="199">
        <v>6912</v>
      </c>
      <c r="G187" s="199">
        <v>0</v>
      </c>
      <c r="H187" s="199">
        <v>0</v>
      </c>
      <c r="I187" s="270">
        <v>2160</v>
      </c>
      <c r="K187" s="311" t="s">
        <v>119</v>
      </c>
      <c r="L187" s="269">
        <v>-2025</v>
      </c>
      <c r="M187" s="199">
        <v>-2160</v>
      </c>
      <c r="N187" s="199">
        <v>8937</v>
      </c>
      <c r="O187" s="199">
        <v>4320</v>
      </c>
      <c r="P187" s="199">
        <v>-6912</v>
      </c>
      <c r="Q187" s="270">
        <v>-2160</v>
      </c>
    </row>
    <row r="188" spans="3:17">
      <c r="C188" s="199"/>
      <c r="D188" s="269">
        <v>-2160</v>
      </c>
      <c r="E188" s="312">
        <v>-2304</v>
      </c>
      <c r="F188" s="199">
        <v>0</v>
      </c>
      <c r="G188" s="199">
        <v>2304</v>
      </c>
      <c r="H188" s="199">
        <v>2160</v>
      </c>
      <c r="I188" s="270">
        <v>0</v>
      </c>
      <c r="K188" s="199"/>
      <c r="L188" s="269">
        <v>-2160</v>
      </c>
      <c r="M188" s="312">
        <v>-6075</v>
      </c>
      <c r="N188" s="199">
        <v>4320</v>
      </c>
      <c r="O188" s="199">
        <v>8379</v>
      </c>
      <c r="P188" s="199">
        <v>-2160</v>
      </c>
      <c r="Q188" s="270">
        <v>-2304</v>
      </c>
    </row>
    <row r="189" spans="3:17">
      <c r="C189" s="199"/>
      <c r="D189" s="302">
        <v>-2025</v>
      </c>
      <c r="E189" s="199">
        <v>-2160</v>
      </c>
      <c r="F189" s="199">
        <v>0</v>
      </c>
      <c r="G189" s="199">
        <v>2160</v>
      </c>
      <c r="H189" s="199">
        <v>2025</v>
      </c>
      <c r="I189" s="270">
        <v>0</v>
      </c>
      <c r="K189" s="199"/>
      <c r="L189" s="302">
        <v>0</v>
      </c>
      <c r="M189" s="199">
        <v>2160</v>
      </c>
      <c r="N189" s="199">
        <v>-6912</v>
      </c>
      <c r="O189" s="199">
        <v>-2160</v>
      </c>
      <c r="P189" s="199">
        <v>6912</v>
      </c>
      <c r="Q189" s="270">
        <v>0</v>
      </c>
    </row>
    <row r="190" spans="3:17">
      <c r="C190" s="199"/>
      <c r="D190" s="269">
        <v>-2160</v>
      </c>
      <c r="E190" s="199">
        <v>-6075</v>
      </c>
      <c r="F190" s="199">
        <v>2160</v>
      </c>
      <c r="G190" s="199">
        <v>0</v>
      </c>
      <c r="H190" s="199">
        <v>0</v>
      </c>
      <c r="I190" s="270">
        <v>6075</v>
      </c>
      <c r="K190" s="199"/>
      <c r="L190" s="269">
        <v>2160</v>
      </c>
      <c r="M190" s="199">
        <v>0</v>
      </c>
      <c r="N190" s="199">
        <v>-2160</v>
      </c>
      <c r="O190" s="199">
        <v>-2304</v>
      </c>
      <c r="P190" s="199">
        <v>0</v>
      </c>
      <c r="Q190" s="270">
        <v>2304</v>
      </c>
    </row>
    <row r="195" spans="2:10">
      <c r="B195" s="280" t="s">
        <v>116</v>
      </c>
      <c r="C195" s="280" t="s">
        <v>115</v>
      </c>
      <c r="F195" s="280" t="s">
        <v>118</v>
      </c>
      <c r="G195" s="280" t="s">
        <v>117</v>
      </c>
      <c r="H195" s="280" t="s">
        <v>112</v>
      </c>
      <c r="I195" s="280" t="s">
        <v>111</v>
      </c>
    </row>
    <row r="196" spans="2:10">
      <c r="B196" s="172">
        <v>2025</v>
      </c>
      <c r="C196" s="172">
        <v>0</v>
      </c>
      <c r="F196" s="172">
        <v>-2025</v>
      </c>
      <c r="G196" s="172">
        <v>-2160</v>
      </c>
      <c r="H196" s="172">
        <v>0</v>
      </c>
      <c r="I196" s="172">
        <v>2160</v>
      </c>
      <c r="J196" s="280" t="s">
        <v>116</v>
      </c>
    </row>
    <row r="197" spans="2:10">
      <c r="B197" s="172">
        <v>0</v>
      </c>
      <c r="C197" s="172">
        <v>6075</v>
      </c>
      <c r="F197" s="172">
        <v>-2160</v>
      </c>
      <c r="G197" s="172">
        <v>-6075</v>
      </c>
      <c r="H197" s="172">
        <v>2160</v>
      </c>
      <c r="I197" s="172">
        <v>0</v>
      </c>
      <c r="J197" s="280" t="s">
        <v>115</v>
      </c>
    </row>
    <row r="200" spans="2:10">
      <c r="B200" s="172">
        <v>-2025</v>
      </c>
      <c r="C200" s="172">
        <v>-2160</v>
      </c>
      <c r="F200" s="172">
        <v>8937</v>
      </c>
      <c r="G200" s="172">
        <v>4320</v>
      </c>
      <c r="H200" s="172">
        <v>-6912</v>
      </c>
      <c r="I200" s="172">
        <v>-2160</v>
      </c>
      <c r="J200" s="280" t="s">
        <v>118</v>
      </c>
    </row>
    <row r="201" spans="2:10">
      <c r="B201" s="172">
        <v>-2160</v>
      </c>
      <c r="C201" s="172">
        <v>-6075</v>
      </c>
      <c r="F201" s="172">
        <v>4320</v>
      </c>
      <c r="G201" s="172">
        <v>8379</v>
      </c>
      <c r="H201" s="172">
        <v>-2160</v>
      </c>
      <c r="I201" s="172">
        <v>-2304</v>
      </c>
      <c r="J201" s="280" t="s">
        <v>117</v>
      </c>
    </row>
    <row r="202" spans="2:10">
      <c r="B202" s="172">
        <v>0</v>
      </c>
      <c r="C202" s="172">
        <v>2160</v>
      </c>
      <c r="F202" s="172">
        <v>-6912</v>
      </c>
      <c r="G202" s="172">
        <v>-2160</v>
      </c>
      <c r="H202" s="172">
        <v>6912</v>
      </c>
      <c r="I202" s="172">
        <v>0</v>
      </c>
      <c r="J202" s="280" t="s">
        <v>112</v>
      </c>
    </row>
    <row r="203" spans="2:10">
      <c r="B203" s="172">
        <v>2160</v>
      </c>
      <c r="C203" s="172">
        <v>0</v>
      </c>
      <c r="F203" s="172">
        <v>-2160</v>
      </c>
      <c r="G203" s="172">
        <v>-2304</v>
      </c>
      <c r="H203" s="172">
        <v>0</v>
      </c>
      <c r="I203" s="172">
        <v>2304</v>
      </c>
      <c r="J203" s="280" t="s">
        <v>111</v>
      </c>
    </row>
    <row r="206" spans="2:10">
      <c r="B206" s="280" t="s">
        <v>116</v>
      </c>
      <c r="C206" s="280" t="s">
        <v>115</v>
      </c>
      <c r="D206" s="280" t="s">
        <v>114</v>
      </c>
      <c r="E206" s="280" t="s">
        <v>113</v>
      </c>
      <c r="H206" s="280" t="s">
        <v>112</v>
      </c>
      <c r="I206" s="280" t="s">
        <v>111</v>
      </c>
    </row>
    <row r="207" spans="2:10">
      <c r="B207" s="172">
        <v>6912</v>
      </c>
      <c r="C207" s="172">
        <v>0</v>
      </c>
      <c r="D207" s="172">
        <v>-6912</v>
      </c>
      <c r="E207" s="172">
        <v>-2160</v>
      </c>
      <c r="H207" s="172">
        <v>0</v>
      </c>
      <c r="I207" s="172">
        <v>2160</v>
      </c>
      <c r="J207" s="280" t="s">
        <v>116</v>
      </c>
    </row>
    <row r="208" spans="2:10">
      <c r="B208" s="172">
        <v>0</v>
      </c>
      <c r="C208" s="172">
        <v>2304</v>
      </c>
      <c r="D208" s="172">
        <v>-2160</v>
      </c>
      <c r="E208" s="172">
        <v>-2304</v>
      </c>
      <c r="H208" s="172">
        <v>2160</v>
      </c>
      <c r="I208" s="172">
        <v>0</v>
      </c>
      <c r="J208" s="280" t="s">
        <v>115</v>
      </c>
    </row>
    <row r="209" spans="2:10">
      <c r="B209" s="172">
        <v>-6912</v>
      </c>
      <c r="C209" s="172">
        <v>-2160</v>
      </c>
      <c r="D209" s="172">
        <v>8937</v>
      </c>
      <c r="E209" s="172">
        <v>4320</v>
      </c>
      <c r="H209" s="172">
        <v>-2025</v>
      </c>
      <c r="I209" s="172">
        <v>-2160</v>
      </c>
      <c r="J209" s="280" t="s">
        <v>114</v>
      </c>
    </row>
    <row r="210" spans="2:10">
      <c r="B210" s="172">
        <v>-2160</v>
      </c>
      <c r="C210" s="172">
        <v>-2304</v>
      </c>
      <c r="D210" s="172">
        <v>4320</v>
      </c>
      <c r="E210" s="172">
        <v>8379</v>
      </c>
      <c r="H210" s="172">
        <v>-2160</v>
      </c>
      <c r="I210" s="172">
        <v>-6075</v>
      </c>
      <c r="J210" s="280" t="s">
        <v>113</v>
      </c>
    </row>
    <row r="213" spans="2:10">
      <c r="B213" s="172">
        <v>0</v>
      </c>
      <c r="C213" s="172">
        <v>2160</v>
      </c>
      <c r="D213" s="172">
        <v>-2025</v>
      </c>
      <c r="E213" s="172">
        <v>-2160</v>
      </c>
      <c r="H213" s="172">
        <v>2025</v>
      </c>
      <c r="I213" s="172">
        <v>0</v>
      </c>
      <c r="J213" s="280" t="s">
        <v>112</v>
      </c>
    </row>
    <row r="214" spans="2:10">
      <c r="B214" s="172">
        <v>2160</v>
      </c>
      <c r="C214" s="172">
        <v>0</v>
      </c>
      <c r="D214" s="172">
        <v>-2160</v>
      </c>
      <c r="E214" s="172">
        <v>-6075</v>
      </c>
      <c r="H214" s="172">
        <v>0</v>
      </c>
      <c r="I214" s="172">
        <v>6075</v>
      </c>
      <c r="J214" s="280" t="s">
        <v>111</v>
      </c>
    </row>
  </sheetData>
  <sheetProtection algorithmName="SHA-512" hashValue="O/OEz68ZGZQLTbV/gPiIvcgDh78MK1gCtFHyR9SW/ITE28E+YZdxSC/JagbQu/YYAkc1p4W7j85G5MyjsJ8yUw==" saltValue="pfAV+tD2wDzCwFNiF2Yf0A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3:CB214"/>
  <sheetViews>
    <sheetView zoomScale="60" workbookViewId="0"/>
  </sheetViews>
  <sheetFormatPr defaultColWidth="9.140625" defaultRowHeight="12.75"/>
  <cols>
    <col min="1" max="2" width="9.140625" style="172"/>
    <col min="3" max="3" width="10.5703125" style="172" bestFit="1" customWidth="1"/>
    <col min="4" max="6" width="13.7109375" style="172" bestFit="1" customWidth="1"/>
    <col min="7" max="7" width="13" style="172" bestFit="1" customWidth="1"/>
    <col min="8" max="10" width="13.7109375" style="172" bestFit="1" customWidth="1"/>
    <col min="11" max="11" width="13" style="172" bestFit="1" customWidth="1"/>
    <col min="12" max="16" width="9.140625" style="172"/>
    <col min="17" max="17" width="13.7109375" style="172" bestFit="1" customWidth="1"/>
    <col min="18" max="16384" width="9.140625" style="172"/>
  </cols>
  <sheetData>
    <row r="3" spans="1:80">
      <c r="B3" s="295" t="s">
        <v>172</v>
      </c>
      <c r="C3" s="296">
        <v>11</v>
      </c>
    </row>
    <row r="5" spans="1:80">
      <c r="B5" s="295" t="s">
        <v>159</v>
      </c>
      <c r="C5" s="296">
        <v>90</v>
      </c>
      <c r="D5" s="182" t="s">
        <v>80</v>
      </c>
      <c r="F5" s="295" t="s">
        <v>158</v>
      </c>
      <c r="G5" s="296">
        <v>96</v>
      </c>
      <c r="H5" s="182" t="s">
        <v>80</v>
      </c>
      <c r="J5" s="180" t="s">
        <v>81</v>
      </c>
      <c r="K5" s="296">
        <v>8</v>
      </c>
      <c r="L5" s="182" t="s">
        <v>80</v>
      </c>
    </row>
    <row r="6" spans="1:80">
      <c r="A6" s="170"/>
      <c r="B6" s="170"/>
      <c r="C6" s="170"/>
    </row>
    <row r="7" spans="1:80" ht="19.5">
      <c r="A7" s="170"/>
      <c r="B7" s="5" t="s">
        <v>171</v>
      </c>
      <c r="C7" s="170"/>
      <c r="D7" s="297">
        <v>1350</v>
      </c>
      <c r="E7" s="182" t="s">
        <v>51</v>
      </c>
      <c r="F7" s="184" t="s">
        <v>170</v>
      </c>
      <c r="G7" s="296">
        <v>0.25</v>
      </c>
      <c r="H7" s="182"/>
    </row>
    <row r="9" spans="1:80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288">
        <v>13</v>
      </c>
      <c r="BA9" s="288">
        <v>14</v>
      </c>
      <c r="BB9" s="288">
        <v>15</v>
      </c>
      <c r="BC9" s="288">
        <v>16</v>
      </c>
    </row>
    <row r="10" spans="1:80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04">
        <v>25</v>
      </c>
      <c r="BA10" s="204">
        <v>25</v>
      </c>
      <c r="BB10" s="204">
        <v>26</v>
      </c>
      <c r="BC10" s="204">
        <v>26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1:80">
      <c r="B11" s="172">
        <v>1</v>
      </c>
      <c r="C11" s="280">
        <v>1</v>
      </c>
    </row>
    <row r="12" spans="1:80">
      <c r="B12" s="172">
        <v>2</v>
      </c>
      <c r="C12" s="280">
        <v>1</v>
      </c>
    </row>
    <row r="13" spans="1:80">
      <c r="B13" s="172">
        <v>3</v>
      </c>
      <c r="C13" s="280">
        <v>2</v>
      </c>
    </row>
    <row r="14" spans="1:80">
      <c r="B14" s="172">
        <v>4</v>
      </c>
      <c r="C14" s="280">
        <v>2</v>
      </c>
    </row>
    <row r="15" spans="1:80">
      <c r="B15" s="172">
        <v>5</v>
      </c>
      <c r="C15" s="280">
        <v>3</v>
      </c>
    </row>
    <row r="16" spans="1:80">
      <c r="B16" s="172">
        <v>6</v>
      </c>
      <c r="C16" s="280">
        <v>3</v>
      </c>
    </row>
    <row r="17" spans="2:3">
      <c r="B17" s="172">
        <v>7</v>
      </c>
      <c r="C17" s="280">
        <v>4</v>
      </c>
    </row>
    <row r="18" spans="2:3">
      <c r="B18" s="172">
        <v>8</v>
      </c>
      <c r="C18" s="280">
        <v>4</v>
      </c>
    </row>
    <row r="19" spans="2:3">
      <c r="B19" s="172">
        <v>9</v>
      </c>
      <c r="C19" s="280">
        <v>5</v>
      </c>
    </row>
    <row r="20" spans="2:3">
      <c r="B20" s="172">
        <v>10</v>
      </c>
      <c r="C20" s="280">
        <v>5</v>
      </c>
    </row>
    <row r="21" spans="2:3">
      <c r="B21" s="172">
        <v>11</v>
      </c>
      <c r="C21" s="280">
        <v>6</v>
      </c>
    </row>
    <row r="22" spans="2:3">
      <c r="B22" s="172">
        <v>12</v>
      </c>
      <c r="C22" s="280">
        <v>6</v>
      </c>
    </row>
    <row r="23" spans="2:3">
      <c r="B23" s="172">
        <v>13</v>
      </c>
      <c r="C23" s="280">
        <v>7</v>
      </c>
    </row>
    <row r="24" spans="2:3">
      <c r="B24" s="172">
        <v>14</v>
      </c>
      <c r="C24" s="280">
        <v>7</v>
      </c>
    </row>
    <row r="25" spans="2:3">
      <c r="B25" s="172">
        <v>15</v>
      </c>
      <c r="C25" s="280">
        <v>8</v>
      </c>
    </row>
    <row r="26" spans="2:3">
      <c r="B26" s="172">
        <v>16</v>
      </c>
      <c r="C26" s="280">
        <v>8</v>
      </c>
    </row>
    <row r="27" spans="2:3">
      <c r="B27" s="172">
        <v>17</v>
      </c>
      <c r="C27" s="280">
        <v>9</v>
      </c>
    </row>
    <row r="28" spans="2:3">
      <c r="B28" s="172">
        <v>18</v>
      </c>
      <c r="C28" s="280">
        <v>9</v>
      </c>
    </row>
    <row r="29" spans="2:3">
      <c r="B29" s="172">
        <v>19</v>
      </c>
      <c r="C29" s="280">
        <v>10</v>
      </c>
    </row>
    <row r="30" spans="2:3">
      <c r="B30" s="172">
        <v>20</v>
      </c>
      <c r="C30" s="280">
        <v>10</v>
      </c>
    </row>
    <row r="31" spans="2:3">
      <c r="B31" s="172">
        <v>21</v>
      </c>
      <c r="C31" s="280">
        <v>11</v>
      </c>
    </row>
    <row r="32" spans="2:3">
      <c r="B32" s="172">
        <v>22</v>
      </c>
      <c r="C32" s="280">
        <v>11</v>
      </c>
    </row>
    <row r="33" spans="1:45">
      <c r="B33" s="172">
        <v>23</v>
      </c>
      <c r="C33" s="280">
        <v>12</v>
      </c>
    </row>
    <row r="34" spans="1:45">
      <c r="B34" s="172">
        <v>24</v>
      </c>
      <c r="C34" s="280">
        <v>12</v>
      </c>
    </row>
    <row r="35" spans="1:45">
      <c r="B35" s="172">
        <v>25</v>
      </c>
      <c r="C35" s="280">
        <v>13</v>
      </c>
    </row>
    <row r="36" spans="1:45">
      <c r="B36" s="172">
        <v>26</v>
      </c>
      <c r="C36" s="280">
        <v>13</v>
      </c>
    </row>
    <row r="37" spans="1:45">
      <c r="B37" s="172">
        <v>27</v>
      </c>
      <c r="C37" s="280">
        <v>14</v>
      </c>
    </row>
    <row r="38" spans="1:45">
      <c r="B38" s="172">
        <v>28</v>
      </c>
      <c r="C38" s="280">
        <v>14</v>
      </c>
    </row>
    <row r="39" spans="1:45">
      <c r="B39" s="172">
        <v>29</v>
      </c>
      <c r="C39" s="280">
        <v>15</v>
      </c>
    </row>
    <row r="40" spans="1:45">
      <c r="B40" s="172">
        <v>30</v>
      </c>
      <c r="C40" s="280">
        <v>15</v>
      </c>
    </row>
    <row r="41" spans="1:45">
      <c r="B41" s="172">
        <v>31</v>
      </c>
      <c r="C41" s="280">
        <v>16</v>
      </c>
    </row>
    <row r="42" spans="1:45">
      <c r="B42" s="172">
        <v>32</v>
      </c>
      <c r="C42" s="280">
        <v>16</v>
      </c>
    </row>
    <row r="43" spans="1:45">
      <c r="A43" s="271" t="s">
        <v>169</v>
      </c>
      <c r="B43" s="172">
        <v>33</v>
      </c>
      <c r="C43" s="280">
        <v>17</v>
      </c>
      <c r="AJ43" s="172">
        <v>8937</v>
      </c>
      <c r="AK43" s="172">
        <v>0</v>
      </c>
      <c r="AL43" s="172">
        <v>-6912</v>
      </c>
      <c r="AM43" s="172">
        <v>-2160</v>
      </c>
      <c r="AP43" s="172">
        <v>-2025</v>
      </c>
      <c r="AQ43" s="172">
        <v>-2160</v>
      </c>
      <c r="AR43" s="172">
        <v>0</v>
      </c>
      <c r="AS43" s="172">
        <v>4320</v>
      </c>
    </row>
    <row r="44" spans="1:45">
      <c r="B44" s="172">
        <v>34</v>
      </c>
      <c r="C44" s="280">
        <v>17</v>
      </c>
      <c r="AJ44" s="172">
        <v>0</v>
      </c>
      <c r="AK44" s="172">
        <v>8379</v>
      </c>
      <c r="AL44" s="172">
        <v>-2160</v>
      </c>
      <c r="AM44" s="172">
        <v>-2304</v>
      </c>
      <c r="AP44" s="172">
        <v>-2160</v>
      </c>
      <c r="AQ44" s="172">
        <v>-6075</v>
      </c>
      <c r="AR44" s="172">
        <v>4320</v>
      </c>
      <c r="AS44" s="172">
        <v>0</v>
      </c>
    </row>
    <row r="45" spans="1:45">
      <c r="B45" s="172">
        <v>35</v>
      </c>
      <c r="C45" s="280">
        <v>18</v>
      </c>
      <c r="AJ45" s="172">
        <v>-6912</v>
      </c>
      <c r="AK45" s="172">
        <v>-2160</v>
      </c>
      <c r="AL45" s="172">
        <v>8937</v>
      </c>
      <c r="AM45" s="172">
        <v>4320</v>
      </c>
      <c r="AP45" s="172">
        <v>0</v>
      </c>
      <c r="AQ45" s="172">
        <v>0</v>
      </c>
      <c r="AR45" s="172">
        <v>-2025</v>
      </c>
      <c r="AS45" s="172">
        <v>-2160</v>
      </c>
    </row>
    <row r="46" spans="1:45">
      <c r="B46" s="172">
        <v>36</v>
      </c>
      <c r="C46" s="280">
        <v>18</v>
      </c>
      <c r="AJ46" s="172">
        <v>-2160</v>
      </c>
      <c r="AK46" s="172">
        <v>-2304</v>
      </c>
      <c r="AL46" s="172">
        <v>4320</v>
      </c>
      <c r="AM46" s="172">
        <v>8379</v>
      </c>
      <c r="AP46" s="172">
        <v>0</v>
      </c>
      <c r="AQ46" s="172">
        <v>0</v>
      </c>
      <c r="AR46" s="172">
        <v>-2160</v>
      </c>
      <c r="AS46" s="172">
        <v>-6075</v>
      </c>
    </row>
    <row r="47" spans="1:45">
      <c r="B47" s="172">
        <v>37</v>
      </c>
      <c r="C47" s="280">
        <v>19</v>
      </c>
    </row>
    <row r="48" spans="1:45">
      <c r="B48" s="172">
        <v>38</v>
      </c>
      <c r="C48" s="280">
        <v>19</v>
      </c>
    </row>
    <row r="49" spans="2:45">
      <c r="B49" s="172">
        <v>39</v>
      </c>
      <c r="C49" s="280">
        <v>20</v>
      </c>
      <c r="AJ49" s="172">
        <v>-2025</v>
      </c>
      <c r="AK49" s="172">
        <v>-2160</v>
      </c>
      <c r="AL49" s="172">
        <v>0</v>
      </c>
      <c r="AM49" s="172">
        <v>0</v>
      </c>
      <c r="AP49" s="172">
        <v>8937</v>
      </c>
      <c r="AQ49" s="172">
        <v>4320</v>
      </c>
      <c r="AR49" s="172">
        <v>-6912</v>
      </c>
      <c r="AS49" s="172">
        <v>-2160</v>
      </c>
    </row>
    <row r="50" spans="2:45">
      <c r="B50" s="172">
        <v>40</v>
      </c>
      <c r="C50" s="280">
        <v>20</v>
      </c>
      <c r="AJ50" s="172">
        <v>-2160</v>
      </c>
      <c r="AK50" s="172">
        <v>-6075</v>
      </c>
      <c r="AL50" s="172">
        <v>0</v>
      </c>
      <c r="AM50" s="172">
        <v>0</v>
      </c>
      <c r="AP50" s="172">
        <v>4320</v>
      </c>
      <c r="AQ50" s="172">
        <v>8379</v>
      </c>
      <c r="AR50" s="172">
        <v>-2160</v>
      </c>
      <c r="AS50" s="172">
        <v>-2304</v>
      </c>
    </row>
    <row r="51" spans="2:45">
      <c r="B51" s="172">
        <v>41</v>
      </c>
      <c r="C51" s="280">
        <v>21</v>
      </c>
      <c r="AJ51" s="172">
        <v>0</v>
      </c>
      <c r="AK51" s="172">
        <v>4320</v>
      </c>
      <c r="AL51" s="172">
        <v>-2025</v>
      </c>
      <c r="AM51" s="172">
        <v>-2160</v>
      </c>
      <c r="AP51" s="172">
        <v>-6912</v>
      </c>
      <c r="AQ51" s="172">
        <v>-2160</v>
      </c>
      <c r="AR51" s="172">
        <v>8937</v>
      </c>
      <c r="AS51" s="172">
        <v>0</v>
      </c>
    </row>
    <row r="52" spans="2:45">
      <c r="B52" s="172">
        <v>42</v>
      </c>
      <c r="C52" s="280">
        <v>21</v>
      </c>
      <c r="AJ52" s="172">
        <v>4320</v>
      </c>
      <c r="AK52" s="172">
        <v>0</v>
      </c>
      <c r="AL52" s="172">
        <v>-2160</v>
      </c>
      <c r="AM52" s="172">
        <v>-6075</v>
      </c>
      <c r="AP52" s="172">
        <v>-2160</v>
      </c>
      <c r="AQ52" s="172">
        <v>-2304</v>
      </c>
      <c r="AR52" s="172">
        <v>0</v>
      </c>
      <c r="AS52" s="172">
        <v>8379</v>
      </c>
    </row>
    <row r="53" spans="2:45">
      <c r="B53" s="172">
        <v>43</v>
      </c>
      <c r="C53" s="280">
        <v>22</v>
      </c>
    </row>
    <row r="54" spans="2:45">
      <c r="B54" s="172">
        <v>44</v>
      </c>
      <c r="C54" s="280">
        <v>22</v>
      </c>
    </row>
    <row r="55" spans="2:45">
      <c r="B55" s="172">
        <v>45</v>
      </c>
      <c r="C55" s="280">
        <v>23</v>
      </c>
    </row>
    <row r="56" spans="2:45">
      <c r="B56" s="172">
        <v>46</v>
      </c>
      <c r="C56" s="280">
        <v>23</v>
      </c>
    </row>
    <row r="57" spans="2:45">
      <c r="B57" s="172">
        <v>47</v>
      </c>
      <c r="C57" s="280">
        <v>24</v>
      </c>
    </row>
    <row r="58" spans="2:45">
      <c r="B58" s="172">
        <v>48</v>
      </c>
      <c r="C58" s="280">
        <v>24</v>
      </c>
    </row>
    <row r="59" spans="2:45">
      <c r="B59" s="172">
        <v>49</v>
      </c>
      <c r="C59" s="288">
        <v>13</v>
      </c>
    </row>
    <row r="60" spans="2:45">
      <c r="B60" s="172">
        <v>50</v>
      </c>
      <c r="C60" s="288">
        <v>14</v>
      </c>
    </row>
    <row r="61" spans="2:45">
      <c r="B61" s="172">
        <v>51</v>
      </c>
      <c r="C61" s="288">
        <v>15</v>
      </c>
    </row>
    <row r="62" spans="2:45">
      <c r="B62" s="172">
        <v>52</v>
      </c>
      <c r="C62" s="288">
        <v>16</v>
      </c>
    </row>
    <row r="63" spans="2:45">
      <c r="B63" s="280"/>
    </row>
    <row r="64" spans="2:45">
      <c r="B64" s="280"/>
    </row>
    <row r="65" spans="2:17">
      <c r="B65" s="280"/>
    </row>
    <row r="66" spans="2:17">
      <c r="B66" s="280"/>
    </row>
    <row r="67" spans="2:17">
      <c r="B67" s="280"/>
    </row>
    <row r="68" spans="2:17">
      <c r="B68" s="280"/>
    </row>
    <row r="69" spans="2:17">
      <c r="D69" s="172" t="s">
        <v>140</v>
      </c>
      <c r="E69" s="172" t="s">
        <v>140</v>
      </c>
      <c r="F69" s="172" t="s">
        <v>137</v>
      </c>
      <c r="G69" s="172" t="s">
        <v>137</v>
      </c>
      <c r="H69" s="172" t="s">
        <v>134</v>
      </c>
      <c r="I69" s="172" t="s">
        <v>134</v>
      </c>
      <c r="J69" s="172" t="s">
        <v>110</v>
      </c>
      <c r="K69" s="172" t="s">
        <v>110</v>
      </c>
    </row>
    <row r="70" spans="2:17">
      <c r="D70" s="172" t="s">
        <v>142</v>
      </c>
      <c r="E70" s="172" t="s">
        <v>141</v>
      </c>
      <c r="F70" s="172" t="s">
        <v>139</v>
      </c>
      <c r="G70" s="172" t="s">
        <v>138</v>
      </c>
      <c r="H70" s="172" t="s">
        <v>136</v>
      </c>
      <c r="I70" s="172" t="s">
        <v>135</v>
      </c>
      <c r="J70" s="172" t="s">
        <v>133</v>
      </c>
      <c r="K70" s="172" t="s">
        <v>132</v>
      </c>
      <c r="O70" s="172" t="s">
        <v>45</v>
      </c>
      <c r="P70" s="184" t="s">
        <v>110</v>
      </c>
      <c r="Q70" s="172" t="s">
        <v>106</v>
      </c>
    </row>
    <row r="71" spans="2:17">
      <c r="D71" s="269">
        <v>8937</v>
      </c>
      <c r="E71" s="199">
        <v>0</v>
      </c>
      <c r="F71" s="199">
        <v>-6912</v>
      </c>
      <c r="G71" s="199">
        <v>-2160</v>
      </c>
      <c r="H71" s="199">
        <v>-2025</v>
      </c>
      <c r="I71" s="199">
        <v>-2160</v>
      </c>
      <c r="J71" s="199">
        <v>0</v>
      </c>
      <c r="K71" s="270">
        <v>4320</v>
      </c>
      <c r="L71" s="172" t="s">
        <v>142</v>
      </c>
      <c r="M71" s="172" t="s">
        <v>140</v>
      </c>
      <c r="O71" s="172" t="e">
        <v>#REF!</v>
      </c>
      <c r="P71" s="172" t="e">
        <v>#REF!</v>
      </c>
      <c r="Q71" s="172" t="e">
        <v>#REF!</v>
      </c>
    </row>
    <row r="72" spans="2:17">
      <c r="D72" s="269">
        <v>0</v>
      </c>
      <c r="E72" s="199">
        <v>8379</v>
      </c>
      <c r="F72" s="199">
        <v>-2160</v>
      </c>
      <c r="G72" s="199">
        <v>-2304</v>
      </c>
      <c r="H72" s="199">
        <v>-2160</v>
      </c>
      <c r="I72" s="199">
        <v>-6075</v>
      </c>
      <c r="J72" s="199">
        <v>4320</v>
      </c>
      <c r="K72" s="270">
        <v>0</v>
      </c>
      <c r="L72" s="172" t="s">
        <v>141</v>
      </c>
      <c r="M72" s="172" t="s">
        <v>140</v>
      </c>
      <c r="O72" s="172" t="e">
        <v>#REF!</v>
      </c>
      <c r="P72" s="172" t="e">
        <v>#REF!</v>
      </c>
      <c r="Q72" s="172" t="e">
        <v>#REF!</v>
      </c>
    </row>
    <row r="73" spans="2:17">
      <c r="D73" s="269">
        <v>-6912</v>
      </c>
      <c r="E73" s="199">
        <v>-2160</v>
      </c>
      <c r="F73" s="199">
        <v>8937</v>
      </c>
      <c r="G73" s="199">
        <v>4320</v>
      </c>
      <c r="H73" s="199">
        <v>0</v>
      </c>
      <c r="I73" s="199">
        <v>0</v>
      </c>
      <c r="J73" s="199">
        <v>-2025</v>
      </c>
      <c r="K73" s="270">
        <v>-2160</v>
      </c>
      <c r="L73" s="172" t="s">
        <v>139</v>
      </c>
      <c r="M73" s="172" t="s">
        <v>137</v>
      </c>
      <c r="O73" s="172" t="e">
        <v>#REF!</v>
      </c>
      <c r="P73" s="172" t="e">
        <v>#REF!</v>
      </c>
      <c r="Q73" s="172" t="e">
        <v>#REF!</v>
      </c>
    </row>
    <row r="74" spans="2:17">
      <c r="C74" s="271" t="s">
        <v>5</v>
      </c>
      <c r="D74" s="269">
        <v>-2160</v>
      </c>
      <c r="E74" s="199">
        <v>-2304</v>
      </c>
      <c r="F74" s="199">
        <v>4320</v>
      </c>
      <c r="G74" s="199">
        <v>8379</v>
      </c>
      <c r="H74" s="199">
        <v>0</v>
      </c>
      <c r="I74" s="199">
        <v>0</v>
      </c>
      <c r="J74" s="199">
        <v>-2160</v>
      </c>
      <c r="K74" s="270">
        <v>-6075</v>
      </c>
      <c r="L74" s="172" t="s">
        <v>138</v>
      </c>
      <c r="M74" s="172" t="s">
        <v>137</v>
      </c>
      <c r="O74" s="172" t="e">
        <v>#REF!</v>
      </c>
      <c r="P74" s="172" t="e">
        <v>#REF!</v>
      </c>
      <c r="Q74" s="172" t="e">
        <v>#REF!</v>
      </c>
    </row>
    <row r="75" spans="2:17">
      <c r="D75" s="269">
        <v>-2025</v>
      </c>
      <c r="E75" s="199">
        <v>-2160</v>
      </c>
      <c r="F75" s="199">
        <v>0</v>
      </c>
      <c r="G75" s="199">
        <v>0</v>
      </c>
      <c r="H75" s="199">
        <v>8937</v>
      </c>
      <c r="I75" s="199">
        <v>4320</v>
      </c>
      <c r="J75" s="199">
        <v>-6912</v>
      </c>
      <c r="K75" s="270">
        <v>-2160</v>
      </c>
      <c r="L75" s="172" t="s">
        <v>136</v>
      </c>
      <c r="M75" s="172" t="s">
        <v>134</v>
      </c>
      <c r="O75" s="172" t="e">
        <v>#REF!</v>
      </c>
      <c r="P75" s="172" t="e">
        <v>#REF!</v>
      </c>
      <c r="Q75" s="172" t="e">
        <v>#REF!</v>
      </c>
    </row>
    <row r="76" spans="2:17">
      <c r="D76" s="269">
        <v>-2160</v>
      </c>
      <c r="E76" s="199">
        <v>-6075</v>
      </c>
      <c r="F76" s="199">
        <v>0</v>
      </c>
      <c r="G76" s="199">
        <v>0</v>
      </c>
      <c r="H76" s="199">
        <v>4320</v>
      </c>
      <c r="I76" s="199">
        <v>8379</v>
      </c>
      <c r="J76" s="199">
        <v>-2160</v>
      </c>
      <c r="K76" s="270">
        <v>-2304</v>
      </c>
      <c r="L76" s="172" t="s">
        <v>135</v>
      </c>
      <c r="M76" s="172" t="s">
        <v>134</v>
      </c>
      <c r="O76" s="172" t="e">
        <v>#REF!</v>
      </c>
      <c r="P76" s="172" t="e">
        <v>#REF!</v>
      </c>
      <c r="Q76" s="172" t="e">
        <v>#REF!</v>
      </c>
    </row>
    <row r="77" spans="2:17">
      <c r="D77" s="269">
        <v>0</v>
      </c>
      <c r="E77" s="199">
        <v>4320</v>
      </c>
      <c r="F77" s="199">
        <v>-2025</v>
      </c>
      <c r="G77" s="199">
        <v>-2160</v>
      </c>
      <c r="H77" s="199">
        <v>-6912</v>
      </c>
      <c r="I77" s="199">
        <v>-2160</v>
      </c>
      <c r="J77" s="199">
        <v>8937</v>
      </c>
      <c r="K77" s="270">
        <v>0</v>
      </c>
      <c r="L77" s="172" t="s">
        <v>133</v>
      </c>
      <c r="M77" s="172" t="s">
        <v>110</v>
      </c>
      <c r="O77" s="172" t="e">
        <v>#REF!</v>
      </c>
      <c r="P77" s="172" t="e">
        <v>#REF!</v>
      </c>
      <c r="Q77" s="172" t="e">
        <v>#REF!</v>
      </c>
    </row>
    <row r="78" spans="2:17">
      <c r="D78" s="269">
        <v>4320</v>
      </c>
      <c r="E78" s="199">
        <v>0</v>
      </c>
      <c r="F78" s="199">
        <v>-2160</v>
      </c>
      <c r="G78" s="199">
        <v>-6075</v>
      </c>
      <c r="H78" s="199">
        <v>-2160</v>
      </c>
      <c r="I78" s="199">
        <v>-2304</v>
      </c>
      <c r="J78" s="199">
        <v>0</v>
      </c>
      <c r="K78" s="270">
        <v>8379</v>
      </c>
      <c r="L78" s="172" t="s">
        <v>132</v>
      </c>
      <c r="M78" s="172" t="s">
        <v>110</v>
      </c>
      <c r="O78" s="172" t="e">
        <v>#REF!</v>
      </c>
      <c r="P78" s="172" t="e">
        <v>#REF!</v>
      </c>
      <c r="Q78" s="172" t="e">
        <v>#REF!</v>
      </c>
    </row>
    <row r="81" spans="1:27">
      <c r="A81" s="199"/>
      <c r="B81" s="199"/>
      <c r="C81" s="199"/>
      <c r="D81" s="298"/>
      <c r="E81" s="299"/>
      <c r="F81" s="299"/>
      <c r="G81" s="298"/>
      <c r="H81" s="298"/>
      <c r="I81" s="298"/>
      <c r="J81" s="298"/>
      <c r="K81" s="298"/>
      <c r="L81" s="199"/>
      <c r="M81" s="199"/>
      <c r="N81" s="199"/>
      <c r="O81" s="199"/>
      <c r="P81" s="199"/>
      <c r="Q81" s="199"/>
      <c r="R81" s="199"/>
      <c r="S81" s="199"/>
      <c r="T81" s="199"/>
    </row>
    <row r="82" spans="1:27">
      <c r="A82" s="199"/>
      <c r="B82" s="300"/>
      <c r="C82" s="300"/>
      <c r="D82" s="298"/>
      <c r="E82" s="298"/>
      <c r="F82" s="298"/>
      <c r="G82" s="298"/>
      <c r="H82" s="298"/>
      <c r="I82" s="298"/>
      <c r="J82" s="299"/>
      <c r="K82" s="299"/>
      <c r="L82" s="199"/>
      <c r="M82" s="199"/>
      <c r="N82" s="199"/>
      <c r="O82" s="199"/>
      <c r="P82" s="199"/>
      <c r="Q82" s="199"/>
      <c r="R82" s="199"/>
      <c r="S82" s="199"/>
      <c r="T82" s="199"/>
    </row>
    <row r="83" spans="1:27">
      <c r="A83" s="199"/>
      <c r="B83" s="199"/>
      <c r="C83" s="199"/>
      <c r="D83" s="298"/>
      <c r="E83" s="298"/>
      <c r="F83" s="299"/>
      <c r="G83" s="299"/>
      <c r="H83" s="298"/>
      <c r="I83" s="299"/>
      <c r="J83" s="299"/>
      <c r="K83" s="298"/>
      <c r="L83" s="199"/>
      <c r="M83" s="199"/>
      <c r="N83" s="199"/>
      <c r="O83" s="199"/>
      <c r="P83" s="199"/>
      <c r="Q83" s="199"/>
      <c r="R83" s="199"/>
      <c r="S83" s="199"/>
      <c r="T83" s="199"/>
    </row>
    <row r="84" spans="1:27">
      <c r="A84" s="199"/>
      <c r="B84" s="199"/>
      <c r="C84" s="199"/>
      <c r="D84" s="298"/>
      <c r="E84" s="298"/>
      <c r="F84" s="299"/>
      <c r="G84" s="299"/>
      <c r="H84" s="298"/>
      <c r="I84" s="299"/>
      <c r="J84" s="299"/>
      <c r="K84" s="298"/>
      <c r="L84" s="199"/>
      <c r="M84" s="199"/>
      <c r="N84" s="199"/>
      <c r="O84" s="199"/>
      <c r="P84" s="199"/>
      <c r="Q84" s="199"/>
      <c r="R84" s="199"/>
      <c r="S84" s="199"/>
      <c r="T84" s="199"/>
    </row>
    <row r="85" spans="1:27">
      <c r="A85" s="199"/>
      <c r="B85" s="199"/>
      <c r="C85" s="199"/>
      <c r="D85" s="298"/>
      <c r="E85" s="298"/>
      <c r="F85" s="299"/>
      <c r="G85" s="299"/>
      <c r="H85" s="298"/>
      <c r="I85" s="299"/>
      <c r="J85" s="299"/>
      <c r="K85" s="298"/>
      <c r="L85" s="199"/>
      <c r="M85" s="199"/>
      <c r="N85" s="199"/>
      <c r="O85" s="199"/>
      <c r="P85" s="199"/>
      <c r="Q85" s="199"/>
      <c r="R85" s="199"/>
      <c r="S85" s="199"/>
      <c r="T85" s="199"/>
    </row>
    <row r="86" spans="1:27">
      <c r="A86" s="199"/>
      <c r="B86" s="199"/>
      <c r="C86" s="199"/>
      <c r="D86" s="298"/>
      <c r="E86" s="298"/>
      <c r="F86" s="299"/>
      <c r="G86" s="299"/>
      <c r="H86" s="298"/>
      <c r="I86" s="299"/>
      <c r="J86" s="299"/>
      <c r="K86" s="298"/>
      <c r="L86" s="199"/>
      <c r="M86" s="199"/>
      <c r="N86" s="199"/>
      <c r="O86" s="199"/>
      <c r="P86" s="199"/>
      <c r="Q86" s="199"/>
      <c r="R86" s="199"/>
      <c r="S86" s="199"/>
      <c r="T86" s="199"/>
    </row>
    <row r="87" spans="1:27">
      <c r="A87" s="199"/>
      <c r="B87" s="199"/>
      <c r="C87" s="199"/>
      <c r="D87" s="298"/>
      <c r="E87" s="298"/>
      <c r="F87" s="299"/>
      <c r="G87" s="299"/>
      <c r="H87" s="298"/>
      <c r="I87" s="299"/>
      <c r="J87" s="299"/>
      <c r="K87" s="298"/>
      <c r="L87" s="199"/>
      <c r="M87" s="199"/>
      <c r="N87" s="199"/>
      <c r="O87" s="199"/>
      <c r="P87" s="199"/>
      <c r="Q87" s="199"/>
      <c r="R87" s="199"/>
      <c r="S87" s="199"/>
      <c r="T87" s="199"/>
    </row>
    <row r="88" spans="1:27">
      <c r="A88" s="199"/>
      <c r="B88" s="199"/>
      <c r="C88" s="199"/>
      <c r="D88" s="298"/>
      <c r="E88" s="298"/>
      <c r="F88" s="299"/>
      <c r="G88" s="299"/>
      <c r="H88" s="298"/>
      <c r="I88" s="299"/>
      <c r="J88" s="299"/>
      <c r="K88" s="298"/>
      <c r="L88" s="199"/>
      <c r="M88" s="199"/>
      <c r="N88" s="199"/>
      <c r="O88" s="199"/>
      <c r="P88" s="199"/>
      <c r="Q88" s="199"/>
      <c r="R88" s="199"/>
      <c r="S88" s="199"/>
      <c r="T88" s="199"/>
    </row>
    <row r="89" spans="1:27">
      <c r="A89" s="199"/>
      <c r="B89" s="199"/>
      <c r="C89" s="199"/>
      <c r="D89" s="298"/>
      <c r="E89" s="298"/>
      <c r="F89" s="299"/>
      <c r="G89" s="299"/>
      <c r="H89" s="298"/>
      <c r="I89" s="299"/>
      <c r="J89" s="299"/>
      <c r="K89" s="298"/>
      <c r="L89" s="199"/>
      <c r="M89" s="199"/>
      <c r="N89" s="199"/>
      <c r="O89" s="199"/>
      <c r="P89" s="199"/>
      <c r="Q89" s="199"/>
      <c r="R89" s="199"/>
      <c r="S89" s="199"/>
      <c r="T89" s="199"/>
    </row>
    <row r="90" spans="1:27">
      <c r="A90" s="301" t="s">
        <v>165</v>
      </c>
      <c r="D90" s="269">
        <v>1</v>
      </c>
      <c r="E90" s="184" t="s">
        <v>168</v>
      </c>
      <c r="F90" s="270">
        <v>0</v>
      </c>
      <c r="H90" s="269">
        <v>12960</v>
      </c>
      <c r="I90" s="172">
        <v>4320</v>
      </c>
      <c r="J90" s="270">
        <v>0</v>
      </c>
      <c r="K90" s="298"/>
      <c r="L90" s="199"/>
      <c r="M90" s="199"/>
      <c r="N90" s="199"/>
      <c r="O90" s="199"/>
      <c r="P90" s="199"/>
      <c r="Q90" s="199"/>
      <c r="U90" s="269">
        <v>1</v>
      </c>
      <c r="V90" s="184" t="s">
        <v>163</v>
      </c>
      <c r="W90" s="270">
        <v>0</v>
      </c>
      <c r="Y90" s="269">
        <v>11520</v>
      </c>
      <c r="Z90" s="172">
        <v>2880</v>
      </c>
      <c r="AA90" s="270">
        <v>0</v>
      </c>
    </row>
    <row r="91" spans="1:27" ht="15.75">
      <c r="C91" s="295" t="s">
        <v>167</v>
      </c>
      <c r="D91" s="302" t="s">
        <v>166</v>
      </c>
      <c r="E91" s="172">
        <v>1</v>
      </c>
      <c r="F91" s="270">
        <v>0</v>
      </c>
      <c r="G91" s="303" t="s">
        <v>162</v>
      </c>
      <c r="H91" s="269">
        <v>4320</v>
      </c>
      <c r="I91" s="172">
        <v>12960</v>
      </c>
      <c r="J91" s="270">
        <v>0</v>
      </c>
      <c r="K91" s="298"/>
      <c r="L91" s="199"/>
      <c r="M91" s="199"/>
      <c r="N91" s="199"/>
      <c r="O91" s="199"/>
      <c r="P91" s="199"/>
      <c r="Q91" s="199"/>
      <c r="R91" s="301" t="s">
        <v>165</v>
      </c>
      <c r="T91" s="295" t="s">
        <v>164</v>
      </c>
      <c r="U91" s="302" t="s">
        <v>163</v>
      </c>
      <c r="V91" s="172">
        <v>1</v>
      </c>
      <c r="W91" s="270">
        <v>0</v>
      </c>
      <c r="X91" s="303" t="s">
        <v>162</v>
      </c>
      <c r="Y91" s="269">
        <v>2880</v>
      </c>
      <c r="Z91" s="172">
        <v>11520</v>
      </c>
      <c r="AA91" s="270">
        <v>0</v>
      </c>
    </row>
    <row r="92" spans="1:27" ht="15">
      <c r="D92" s="269">
        <v>0</v>
      </c>
      <c r="E92" s="172">
        <v>0</v>
      </c>
      <c r="F92" s="304" t="s">
        <v>161</v>
      </c>
      <c r="H92" s="269">
        <v>0</v>
      </c>
      <c r="I92" s="172">
        <v>0</v>
      </c>
      <c r="J92" s="270">
        <v>4320</v>
      </c>
      <c r="K92" s="298"/>
      <c r="L92" s="199"/>
      <c r="M92" s="199"/>
      <c r="N92" s="199"/>
      <c r="O92" s="199"/>
      <c r="P92" s="199"/>
      <c r="Q92" s="199"/>
      <c r="U92" s="269">
        <v>0</v>
      </c>
      <c r="V92" s="172">
        <v>0</v>
      </c>
      <c r="W92" s="270" t="s">
        <v>160</v>
      </c>
      <c r="Y92" s="269">
        <v>0</v>
      </c>
      <c r="Z92" s="172">
        <v>0</v>
      </c>
      <c r="AA92" s="270">
        <v>4320</v>
      </c>
    </row>
    <row r="93" spans="1:27">
      <c r="A93" s="199"/>
      <c r="B93" s="199"/>
      <c r="C93" s="199"/>
      <c r="D93" s="298"/>
      <c r="E93" s="298"/>
      <c r="F93" s="299"/>
      <c r="G93" s="299"/>
      <c r="H93" s="298"/>
      <c r="I93" s="299"/>
      <c r="J93" s="299"/>
      <c r="K93" s="298"/>
      <c r="L93" s="199"/>
      <c r="M93" s="199"/>
      <c r="N93" s="199"/>
      <c r="O93" s="199"/>
      <c r="P93" s="199"/>
      <c r="Q93" s="199"/>
      <c r="R93" s="199"/>
      <c r="S93" s="199"/>
      <c r="T93" s="199"/>
    </row>
    <row r="94" spans="1:27">
      <c r="A94" s="199"/>
      <c r="B94" s="199"/>
      <c r="C94" s="199"/>
      <c r="D94" s="298"/>
      <c r="E94" s="298"/>
      <c r="F94" s="299"/>
      <c r="G94" s="299"/>
      <c r="H94" s="298"/>
      <c r="I94" s="299"/>
      <c r="J94" s="299"/>
      <c r="K94" s="298"/>
      <c r="L94" s="199"/>
      <c r="M94" s="199"/>
      <c r="N94" s="199"/>
      <c r="O94" s="199"/>
      <c r="P94" s="199"/>
      <c r="Q94" s="199"/>
      <c r="R94" s="199"/>
      <c r="S94" s="199"/>
      <c r="T94" s="199"/>
    </row>
    <row r="95" spans="1:27">
      <c r="A95" s="199"/>
      <c r="B95" s="199"/>
      <c r="C95" s="295" t="s">
        <v>159</v>
      </c>
      <c r="D95" s="170">
        <v>90</v>
      </c>
      <c r="E95" s="182" t="s">
        <v>80</v>
      </c>
      <c r="G95" s="295" t="s">
        <v>158</v>
      </c>
      <c r="H95" s="170">
        <v>96</v>
      </c>
      <c r="I95" s="182" t="s">
        <v>80</v>
      </c>
      <c r="J95" s="305"/>
      <c r="K95" s="305"/>
      <c r="L95" s="199"/>
      <c r="M95" s="199"/>
      <c r="N95" s="199"/>
      <c r="O95" s="199"/>
      <c r="P95" s="199"/>
      <c r="Q95" s="199"/>
      <c r="R95" s="199"/>
      <c r="S95" s="199"/>
      <c r="T95" s="199"/>
    </row>
    <row r="96" spans="1:27">
      <c r="A96" s="199"/>
      <c r="B96" s="199"/>
      <c r="C96" s="199"/>
      <c r="D96" s="199"/>
      <c r="E96" s="306"/>
      <c r="F96" s="306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</row>
    <row r="97" spans="1:21" ht="15.75">
      <c r="A97" s="199"/>
      <c r="B97" s="300"/>
      <c r="C97" s="307"/>
      <c r="D97" s="199"/>
      <c r="E97" s="199"/>
      <c r="F97" s="199"/>
      <c r="G97" s="199"/>
      <c r="H97" s="199"/>
      <c r="I97" s="199"/>
      <c r="J97" s="306"/>
      <c r="K97" s="306"/>
      <c r="L97" s="199"/>
      <c r="M97" s="199"/>
      <c r="N97" s="199"/>
      <c r="O97" s="199"/>
      <c r="P97" s="199"/>
      <c r="Q97" s="199"/>
      <c r="R97" s="199"/>
      <c r="S97" s="199"/>
      <c r="T97" s="199"/>
    </row>
    <row r="98" spans="1:21">
      <c r="A98" s="199"/>
      <c r="B98" s="269">
        <v>1</v>
      </c>
      <c r="C98" s="199" t="s">
        <v>154</v>
      </c>
      <c r="D98" s="199" t="s">
        <v>153</v>
      </c>
      <c r="E98" s="308"/>
      <c r="F98" s="309"/>
      <c r="G98" s="310"/>
      <c r="H98" s="306"/>
      <c r="I98" s="269">
        <v>1</v>
      </c>
      <c r="J98" s="199">
        <v>0</v>
      </c>
      <c r="K98" s="199">
        <v>0</v>
      </c>
      <c r="L98" s="308">
        <v>0</v>
      </c>
      <c r="M98" s="309">
        <v>0</v>
      </c>
      <c r="N98" s="310">
        <v>0</v>
      </c>
      <c r="O98" s="306"/>
      <c r="P98" s="269">
        <v>1</v>
      </c>
      <c r="Q98" s="199">
        <v>0</v>
      </c>
      <c r="R98" s="199">
        <v>0</v>
      </c>
      <c r="S98" s="308">
        <v>0</v>
      </c>
      <c r="T98" s="309">
        <v>0</v>
      </c>
      <c r="U98" s="310">
        <v>0</v>
      </c>
    </row>
    <row r="99" spans="1:21">
      <c r="A99" s="271"/>
      <c r="B99" s="269">
        <v>1</v>
      </c>
      <c r="C99" s="199" t="s">
        <v>152</v>
      </c>
      <c r="D99" s="199" t="s">
        <v>151</v>
      </c>
      <c r="E99" s="199"/>
      <c r="F99" s="199"/>
      <c r="G99" s="270"/>
      <c r="H99" s="199"/>
      <c r="I99" s="269">
        <v>1</v>
      </c>
      <c r="J99" s="199">
        <v>90</v>
      </c>
      <c r="K99" s="199">
        <v>96</v>
      </c>
      <c r="L99" s="199">
        <v>0</v>
      </c>
      <c r="M99" s="199">
        <v>0</v>
      </c>
      <c r="N99" s="270">
        <v>0</v>
      </c>
      <c r="O99" s="199"/>
      <c r="P99" s="269">
        <v>1</v>
      </c>
      <c r="Q99" s="199">
        <v>90</v>
      </c>
      <c r="R99" s="199">
        <v>0</v>
      </c>
      <c r="S99" s="199">
        <v>0</v>
      </c>
      <c r="T99" s="199">
        <v>0</v>
      </c>
      <c r="U99" s="270">
        <v>0</v>
      </c>
    </row>
    <row r="100" spans="1:21" ht="15.75">
      <c r="A100" s="271" t="s">
        <v>157</v>
      </c>
      <c r="B100" s="269">
        <v>1</v>
      </c>
      <c r="C100" s="199" t="s">
        <v>150</v>
      </c>
      <c r="D100" s="199" t="s">
        <v>149</v>
      </c>
      <c r="E100" s="199"/>
      <c r="F100" s="199"/>
      <c r="G100" s="270"/>
      <c r="H100" s="311" t="s">
        <v>156</v>
      </c>
      <c r="I100" s="269">
        <v>1</v>
      </c>
      <c r="J100" s="199">
        <v>0</v>
      </c>
      <c r="K100" s="199">
        <v>96</v>
      </c>
      <c r="L100" s="199">
        <v>0</v>
      </c>
      <c r="M100" s="199">
        <v>0</v>
      </c>
      <c r="N100" s="270">
        <v>0</v>
      </c>
      <c r="O100" s="311" t="s">
        <v>155</v>
      </c>
      <c r="P100" s="269">
        <v>1</v>
      </c>
      <c r="Q100" s="199">
        <v>90</v>
      </c>
      <c r="R100" s="199">
        <v>96</v>
      </c>
      <c r="S100" s="199">
        <v>0</v>
      </c>
      <c r="T100" s="199">
        <v>0</v>
      </c>
      <c r="U100" s="270">
        <v>0</v>
      </c>
    </row>
    <row r="101" spans="1:21">
      <c r="A101" s="199"/>
      <c r="B101" s="269"/>
      <c r="C101" s="312"/>
      <c r="D101" s="199"/>
      <c r="E101" s="199">
        <v>1</v>
      </c>
      <c r="F101" s="199" t="s">
        <v>154</v>
      </c>
      <c r="G101" s="270" t="s">
        <v>153</v>
      </c>
      <c r="H101" s="199"/>
      <c r="I101" s="269">
        <v>0</v>
      </c>
      <c r="J101" s="312">
        <v>0</v>
      </c>
      <c r="K101" s="199">
        <v>0</v>
      </c>
      <c r="L101" s="199">
        <v>1</v>
      </c>
      <c r="M101" s="199">
        <v>0</v>
      </c>
      <c r="N101" s="270">
        <v>0</v>
      </c>
      <c r="O101" s="199"/>
      <c r="P101" s="269">
        <v>0</v>
      </c>
      <c r="Q101" s="312">
        <v>0</v>
      </c>
      <c r="R101" s="199">
        <v>0</v>
      </c>
      <c r="S101" s="199">
        <v>1</v>
      </c>
      <c r="T101" s="199">
        <v>0</v>
      </c>
      <c r="U101" s="270">
        <v>0</v>
      </c>
    </row>
    <row r="102" spans="1:21">
      <c r="A102" s="313"/>
      <c r="B102" s="302"/>
      <c r="C102" s="199"/>
      <c r="D102" s="199"/>
      <c r="E102" s="199">
        <v>1</v>
      </c>
      <c r="F102" s="199" t="s">
        <v>152</v>
      </c>
      <c r="G102" s="270" t="s">
        <v>151</v>
      </c>
      <c r="H102" s="199"/>
      <c r="I102" s="302">
        <v>0</v>
      </c>
      <c r="J102" s="199">
        <v>0</v>
      </c>
      <c r="K102" s="199">
        <v>0</v>
      </c>
      <c r="L102" s="199">
        <v>1</v>
      </c>
      <c r="M102" s="199">
        <v>90</v>
      </c>
      <c r="N102" s="270">
        <v>96</v>
      </c>
      <c r="O102" s="199"/>
      <c r="P102" s="302">
        <v>0</v>
      </c>
      <c r="Q102" s="199">
        <v>0</v>
      </c>
      <c r="R102" s="199">
        <v>0</v>
      </c>
      <c r="S102" s="199">
        <v>1</v>
      </c>
      <c r="T102" s="199">
        <v>90</v>
      </c>
      <c r="U102" s="270">
        <v>0</v>
      </c>
    </row>
    <row r="103" spans="1:21">
      <c r="A103" s="199"/>
      <c r="B103" s="269"/>
      <c r="C103" s="199"/>
      <c r="D103" s="199"/>
      <c r="E103" s="199">
        <v>1</v>
      </c>
      <c r="F103" s="199" t="s">
        <v>150</v>
      </c>
      <c r="G103" s="270" t="s">
        <v>149</v>
      </c>
      <c r="H103" s="199"/>
      <c r="I103" s="269">
        <v>0</v>
      </c>
      <c r="J103" s="199">
        <v>0</v>
      </c>
      <c r="K103" s="199">
        <v>0</v>
      </c>
      <c r="L103" s="199">
        <v>1</v>
      </c>
      <c r="M103" s="199">
        <v>0</v>
      </c>
      <c r="N103" s="270">
        <v>96</v>
      </c>
      <c r="O103" s="199"/>
      <c r="P103" s="269">
        <v>0</v>
      </c>
      <c r="Q103" s="199">
        <v>0</v>
      </c>
      <c r="R103" s="199">
        <v>0</v>
      </c>
      <c r="S103" s="199">
        <v>1</v>
      </c>
      <c r="T103" s="199">
        <v>90</v>
      </c>
      <c r="U103" s="270">
        <v>96</v>
      </c>
    </row>
    <row r="104" spans="1:21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</row>
    <row r="105" spans="1:21">
      <c r="A105" s="199"/>
      <c r="B105" s="269">
        <v>0</v>
      </c>
      <c r="C105" s="199">
        <v>1</v>
      </c>
      <c r="D105" s="199">
        <v>0</v>
      </c>
      <c r="E105" s="308">
        <v>0</v>
      </c>
      <c r="F105" s="309">
        <v>0</v>
      </c>
      <c r="G105" s="310">
        <v>0</v>
      </c>
      <c r="H105" s="306"/>
      <c r="I105" s="269">
        <v>1</v>
      </c>
      <c r="J105" s="199">
        <v>0</v>
      </c>
      <c r="K105" s="199">
        <v>0</v>
      </c>
      <c r="L105" s="308">
        <v>0</v>
      </c>
      <c r="M105" s="309">
        <v>0</v>
      </c>
      <c r="N105" s="310">
        <v>0</v>
      </c>
      <c r="O105" s="306"/>
      <c r="P105" s="269">
        <v>1</v>
      </c>
      <c r="Q105" s="199">
        <v>0</v>
      </c>
      <c r="R105" s="199">
        <v>0</v>
      </c>
      <c r="S105" s="308">
        <v>0</v>
      </c>
      <c r="T105" s="309">
        <v>0</v>
      </c>
      <c r="U105" s="310">
        <v>0</v>
      </c>
    </row>
    <row r="106" spans="1:21">
      <c r="A106" s="271" t="s">
        <v>148</v>
      </c>
      <c r="B106" s="269">
        <v>0</v>
      </c>
      <c r="C106" s="199">
        <v>0</v>
      </c>
      <c r="D106" s="199">
        <v>0</v>
      </c>
      <c r="E106" s="199">
        <v>0</v>
      </c>
      <c r="F106" s="199">
        <v>0</v>
      </c>
      <c r="G106" s="270">
        <v>1</v>
      </c>
      <c r="H106" s="199"/>
      <c r="I106" s="269">
        <v>0</v>
      </c>
      <c r="J106" s="199">
        <v>1.1111111111111112E-2</v>
      </c>
      <c r="K106" s="199">
        <v>-1.1111111111111112E-2</v>
      </c>
      <c r="L106" s="199">
        <v>0</v>
      </c>
      <c r="M106" s="199">
        <v>0</v>
      </c>
      <c r="N106" s="270">
        <v>0</v>
      </c>
      <c r="O106" s="199"/>
      <c r="P106" s="269">
        <v>-1.1111111111111112E-2</v>
      </c>
      <c r="Q106" s="199">
        <v>1.1111111111111112E-2</v>
      </c>
      <c r="R106" s="199">
        <v>0</v>
      </c>
      <c r="S106" s="199">
        <v>0</v>
      </c>
      <c r="T106" s="199">
        <v>0</v>
      </c>
      <c r="U106" s="270">
        <v>0</v>
      </c>
    </row>
    <row r="107" spans="1:21" ht="18.75">
      <c r="A107" s="271"/>
      <c r="B107" s="269">
        <v>0</v>
      </c>
      <c r="C107" s="199">
        <v>0</v>
      </c>
      <c r="D107" s="199">
        <v>1</v>
      </c>
      <c r="E107" s="199">
        <v>0</v>
      </c>
      <c r="F107" s="199">
        <v>1</v>
      </c>
      <c r="G107" s="270">
        <v>0</v>
      </c>
      <c r="H107" s="311" t="s">
        <v>147</v>
      </c>
      <c r="I107" s="269">
        <v>-1.0416666666666666E-2</v>
      </c>
      <c r="J107" s="199">
        <v>0</v>
      </c>
      <c r="K107" s="199">
        <v>1.0416666666666666E-2</v>
      </c>
      <c r="L107" s="199">
        <v>0</v>
      </c>
      <c r="M107" s="199">
        <v>0</v>
      </c>
      <c r="N107" s="270">
        <v>0</v>
      </c>
      <c r="O107" s="311" t="s">
        <v>146</v>
      </c>
      <c r="P107" s="269">
        <v>0</v>
      </c>
      <c r="Q107" s="199">
        <v>-1.0416666666666666E-2</v>
      </c>
      <c r="R107" s="199">
        <v>1.0416666666666666E-2</v>
      </c>
      <c r="S107" s="199">
        <v>0</v>
      </c>
      <c r="T107" s="199">
        <v>0</v>
      </c>
      <c r="U107" s="270">
        <v>0</v>
      </c>
    </row>
    <row r="108" spans="1:21">
      <c r="A108" s="199"/>
      <c r="B108" s="199"/>
      <c r="C108" s="199"/>
      <c r="D108" s="199"/>
      <c r="E108" s="199"/>
      <c r="F108" s="199"/>
      <c r="G108" s="199"/>
      <c r="H108" s="199"/>
      <c r="I108" s="269">
        <v>0</v>
      </c>
      <c r="J108" s="312">
        <v>0</v>
      </c>
      <c r="K108" s="199">
        <v>0</v>
      </c>
      <c r="L108" s="199">
        <v>1</v>
      </c>
      <c r="M108" s="199">
        <v>0</v>
      </c>
      <c r="N108" s="270">
        <v>0</v>
      </c>
      <c r="O108" s="199"/>
      <c r="P108" s="269">
        <v>0</v>
      </c>
      <c r="Q108" s="312">
        <v>0</v>
      </c>
      <c r="R108" s="199">
        <v>0</v>
      </c>
      <c r="S108" s="199">
        <v>1</v>
      </c>
      <c r="T108" s="199">
        <v>0</v>
      </c>
      <c r="U108" s="270">
        <v>0</v>
      </c>
    </row>
    <row r="109" spans="1:21">
      <c r="A109" s="199"/>
      <c r="B109" s="199"/>
      <c r="C109" s="199"/>
      <c r="D109" s="199"/>
      <c r="E109" s="199"/>
      <c r="F109" s="199"/>
      <c r="G109" s="199"/>
      <c r="H109" s="199"/>
      <c r="I109" s="302">
        <v>0</v>
      </c>
      <c r="J109" s="199">
        <v>0</v>
      </c>
      <c r="K109" s="199">
        <v>0</v>
      </c>
      <c r="L109" s="199">
        <v>0</v>
      </c>
      <c r="M109" s="199">
        <v>1.1111111111111112E-2</v>
      </c>
      <c r="N109" s="270">
        <v>-1.1111111111111112E-2</v>
      </c>
      <c r="O109" s="199"/>
      <c r="P109" s="302">
        <v>0</v>
      </c>
      <c r="Q109" s="199">
        <v>0</v>
      </c>
      <c r="R109" s="199">
        <v>0</v>
      </c>
      <c r="S109" s="199">
        <v>-1.1111111111111112E-2</v>
      </c>
      <c r="T109" s="199">
        <v>1.1111111111111112E-2</v>
      </c>
      <c r="U109" s="270">
        <v>0</v>
      </c>
    </row>
    <row r="110" spans="1:21">
      <c r="A110" s="199"/>
      <c r="B110" s="199"/>
      <c r="C110" s="199"/>
      <c r="D110" s="199"/>
      <c r="E110" s="199"/>
      <c r="F110" s="199"/>
      <c r="G110" s="199"/>
      <c r="H110" s="199"/>
      <c r="I110" s="269">
        <v>0</v>
      </c>
      <c r="J110" s="199">
        <v>0</v>
      </c>
      <c r="K110" s="199">
        <v>0</v>
      </c>
      <c r="L110" s="199">
        <v>-1.0416666666666666E-2</v>
      </c>
      <c r="M110" s="199">
        <v>0</v>
      </c>
      <c r="N110" s="270">
        <v>1.0416666666666666E-2</v>
      </c>
      <c r="O110" s="199"/>
      <c r="P110" s="269">
        <v>0</v>
      </c>
      <c r="Q110" s="199">
        <v>0</v>
      </c>
      <c r="R110" s="199">
        <v>0</v>
      </c>
      <c r="S110" s="199">
        <v>0</v>
      </c>
      <c r="T110" s="199">
        <v>-1.0416666666666666E-2</v>
      </c>
      <c r="U110" s="270">
        <v>1.0416666666666666E-2</v>
      </c>
    </row>
    <row r="111" spans="1:21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</row>
    <row r="112" spans="1:21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</row>
    <row r="113" spans="1:21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</row>
    <row r="114" spans="1:21">
      <c r="A114" s="199"/>
      <c r="B114" s="199"/>
      <c r="C114" s="199"/>
      <c r="D114" s="199"/>
      <c r="E114" s="199"/>
      <c r="F114" s="199"/>
      <c r="G114" s="199"/>
      <c r="H114" s="199"/>
      <c r="I114" s="269">
        <v>0</v>
      </c>
      <c r="J114" s="199">
        <v>1.1111111111111112E-2</v>
      </c>
      <c r="K114" s="199">
        <v>-1.1111111111111112E-2</v>
      </c>
      <c r="L114" s="308">
        <v>0</v>
      </c>
      <c r="M114" s="309">
        <v>0</v>
      </c>
      <c r="N114" s="310">
        <v>0</v>
      </c>
      <c r="O114" s="199"/>
      <c r="P114" s="269">
        <v>-1.1111111111111112E-2</v>
      </c>
      <c r="Q114" s="199">
        <v>1.1111111111111112E-2</v>
      </c>
      <c r="R114" s="199">
        <v>0</v>
      </c>
      <c r="S114" s="308">
        <v>0</v>
      </c>
      <c r="T114" s="309">
        <v>0</v>
      </c>
      <c r="U114" s="310">
        <v>0</v>
      </c>
    </row>
    <row r="115" spans="1:21">
      <c r="A115" s="199"/>
      <c r="B115" s="199"/>
      <c r="C115" s="199"/>
      <c r="D115" s="199"/>
      <c r="E115" s="199"/>
      <c r="F115" s="199"/>
      <c r="G115" s="199"/>
      <c r="H115" s="271" t="s">
        <v>145</v>
      </c>
      <c r="I115" s="269">
        <v>0</v>
      </c>
      <c r="J115" s="199">
        <v>0</v>
      </c>
      <c r="K115" s="199">
        <v>0</v>
      </c>
      <c r="L115" s="199">
        <v>-1.0416666666666666E-2</v>
      </c>
      <c r="M115" s="199">
        <v>0</v>
      </c>
      <c r="N115" s="270">
        <v>1.0416666666666666E-2</v>
      </c>
      <c r="O115" s="271" t="s">
        <v>144</v>
      </c>
      <c r="P115" s="269">
        <v>0</v>
      </c>
      <c r="Q115" s="199">
        <v>0</v>
      </c>
      <c r="R115" s="199">
        <v>0</v>
      </c>
      <c r="S115" s="199">
        <v>0</v>
      </c>
      <c r="T115" s="199">
        <v>-1.0416666666666666E-2</v>
      </c>
      <c r="U115" s="270">
        <v>1.0416666666666666E-2</v>
      </c>
    </row>
    <row r="116" spans="1:21">
      <c r="A116" s="199"/>
      <c r="B116" s="199"/>
      <c r="C116" s="199"/>
      <c r="D116" s="199"/>
      <c r="E116" s="199"/>
      <c r="F116" s="199"/>
      <c r="G116" s="199"/>
      <c r="H116" s="271"/>
      <c r="I116" s="269">
        <v>-1.0416666666666666E-2</v>
      </c>
      <c r="J116" s="199">
        <v>0</v>
      </c>
      <c r="K116" s="199">
        <v>1.0416666666666666E-2</v>
      </c>
      <c r="L116" s="199">
        <v>0</v>
      </c>
      <c r="M116" s="199">
        <v>1.1111111111111112E-2</v>
      </c>
      <c r="N116" s="270">
        <v>-1.1111111111111112E-2</v>
      </c>
      <c r="O116" s="271"/>
      <c r="P116" s="269">
        <v>0</v>
      </c>
      <c r="Q116" s="199">
        <v>-1.0416666666666666E-2</v>
      </c>
      <c r="R116" s="199">
        <v>1.0416666666666666E-2</v>
      </c>
      <c r="S116" s="199">
        <v>-1.1111111111111112E-2</v>
      </c>
      <c r="T116" s="199">
        <v>1.1111111111111112E-2</v>
      </c>
      <c r="U116" s="270">
        <v>0</v>
      </c>
    </row>
    <row r="117" spans="1:21">
      <c r="A117" s="199"/>
      <c r="B117" s="199"/>
      <c r="C117" s="314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</row>
    <row r="118" spans="1:2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</row>
    <row r="119" spans="1:21">
      <c r="A119" s="199"/>
      <c r="B119" s="199"/>
      <c r="C119" s="199"/>
      <c r="D119" s="199"/>
      <c r="E119" s="199"/>
      <c r="F119" s="199"/>
      <c r="G119" s="199"/>
      <c r="H119" s="306"/>
      <c r="I119" s="269">
        <v>1431.8912319027586</v>
      </c>
      <c r="J119" s="199">
        <v>0</v>
      </c>
      <c r="K119" s="199">
        <v>-1431.8912319027586</v>
      </c>
      <c r="L119" s="308">
        <v>0</v>
      </c>
      <c r="M119" s="309">
        <v>-1527.3506473629425</v>
      </c>
      <c r="N119" s="310">
        <v>1527.3506473629425</v>
      </c>
      <c r="O119" s="306"/>
      <c r="P119" s="269">
        <v>4887.5220715614159</v>
      </c>
      <c r="Q119" s="199">
        <v>-4887.5220715614159</v>
      </c>
      <c r="R119" s="199">
        <v>0</v>
      </c>
      <c r="S119" s="308">
        <v>0</v>
      </c>
      <c r="T119" s="309">
        <v>1527.3506473629425</v>
      </c>
      <c r="U119" s="310">
        <v>-1527.3506473629425</v>
      </c>
    </row>
    <row r="120" spans="1:21">
      <c r="A120" s="199"/>
      <c r="B120" s="199"/>
      <c r="C120" s="199"/>
      <c r="D120" s="199"/>
      <c r="E120" s="199"/>
      <c r="F120" s="199"/>
      <c r="G120" s="199"/>
      <c r="H120" s="199"/>
      <c r="I120" s="269">
        <v>0</v>
      </c>
      <c r="J120" s="199">
        <v>4887.5220715614159</v>
      </c>
      <c r="K120" s="199">
        <v>-4887.5220715614159</v>
      </c>
      <c r="L120" s="199">
        <v>-1527.3506473629425</v>
      </c>
      <c r="M120" s="199">
        <v>0</v>
      </c>
      <c r="N120" s="270">
        <v>1527.3506473629425</v>
      </c>
      <c r="O120" s="199"/>
      <c r="P120" s="269">
        <v>-4887.5220715614159</v>
      </c>
      <c r="Q120" s="199">
        <v>6319.4133034641745</v>
      </c>
      <c r="R120" s="199">
        <v>-1431.8912319027586</v>
      </c>
      <c r="S120" s="199">
        <v>1527.3506473629425</v>
      </c>
      <c r="T120" s="199">
        <v>-3054.701294725885</v>
      </c>
      <c r="U120" s="270">
        <v>1527.3506473629425</v>
      </c>
    </row>
    <row r="121" spans="1:21" ht="18.75">
      <c r="A121" s="199"/>
      <c r="B121" s="199"/>
      <c r="C121" s="199"/>
      <c r="D121" s="199"/>
      <c r="E121" s="199"/>
      <c r="F121" s="199"/>
      <c r="G121" s="199"/>
      <c r="H121" s="311" t="s">
        <v>143</v>
      </c>
      <c r="I121" s="269">
        <v>-1431.8912319027586</v>
      </c>
      <c r="J121" s="199">
        <v>-4887.5220715614159</v>
      </c>
      <c r="K121" s="199">
        <v>6319.4133034641745</v>
      </c>
      <c r="L121" s="199">
        <v>1527.3506473629425</v>
      </c>
      <c r="M121" s="199">
        <v>1527.3506473629425</v>
      </c>
      <c r="N121" s="270">
        <v>-3054.701294725885</v>
      </c>
      <c r="O121" s="311" t="s">
        <v>119</v>
      </c>
      <c r="P121" s="269">
        <v>0</v>
      </c>
      <c r="Q121" s="199">
        <v>-1431.8912319027586</v>
      </c>
      <c r="R121" s="199">
        <v>1431.8912319027586</v>
      </c>
      <c r="S121" s="199">
        <v>-1527.3506473629425</v>
      </c>
      <c r="T121" s="199">
        <v>1527.3506473629425</v>
      </c>
      <c r="U121" s="270">
        <v>0</v>
      </c>
    </row>
    <row r="122" spans="1:21">
      <c r="A122" s="199"/>
      <c r="B122" s="199"/>
      <c r="C122" s="199"/>
      <c r="D122" s="199"/>
      <c r="E122" s="199"/>
      <c r="F122" s="199"/>
      <c r="G122" s="199"/>
      <c r="H122" s="199"/>
      <c r="I122" s="269">
        <v>0</v>
      </c>
      <c r="J122" s="312">
        <v>-1527.3506473629425</v>
      </c>
      <c r="K122" s="199">
        <v>1527.3506473629425</v>
      </c>
      <c r="L122" s="199">
        <v>4295.6736957082758</v>
      </c>
      <c r="M122" s="199">
        <v>0</v>
      </c>
      <c r="N122" s="270">
        <v>-4295.6736957082758</v>
      </c>
      <c r="O122" s="199"/>
      <c r="P122" s="269">
        <v>0</v>
      </c>
      <c r="Q122" s="312">
        <v>1527.3506473629425</v>
      </c>
      <c r="R122" s="199">
        <v>-1527.3506473629425</v>
      </c>
      <c r="S122" s="199">
        <v>1629.1740238538052</v>
      </c>
      <c r="T122" s="199">
        <v>-1629.1740238538052</v>
      </c>
      <c r="U122" s="270">
        <v>0</v>
      </c>
    </row>
    <row r="123" spans="1:21">
      <c r="A123" s="199"/>
      <c r="B123" s="199"/>
      <c r="C123" s="199"/>
      <c r="D123" s="199"/>
      <c r="E123" s="199"/>
      <c r="F123" s="199"/>
      <c r="G123" s="199"/>
      <c r="H123" s="199"/>
      <c r="I123" s="302">
        <v>-1527.3506473629425</v>
      </c>
      <c r="J123" s="199">
        <v>0</v>
      </c>
      <c r="K123" s="199">
        <v>1527.3506473629425</v>
      </c>
      <c r="L123" s="199">
        <v>0</v>
      </c>
      <c r="M123" s="199">
        <v>1629.1740238538052</v>
      </c>
      <c r="N123" s="270">
        <v>-1629.1740238538052</v>
      </c>
      <c r="O123" s="199"/>
      <c r="P123" s="302">
        <v>1527.3506473629425</v>
      </c>
      <c r="Q123" s="199">
        <v>-3054.701294725885</v>
      </c>
      <c r="R123" s="199">
        <v>1527.3506473629425</v>
      </c>
      <c r="S123" s="199">
        <v>-1629.1740238538052</v>
      </c>
      <c r="T123" s="199">
        <v>5924.8477195620808</v>
      </c>
      <c r="U123" s="270">
        <v>-4295.6736957082758</v>
      </c>
    </row>
    <row r="124" spans="1:21">
      <c r="A124" s="199"/>
      <c r="B124" s="199"/>
      <c r="C124" s="199"/>
      <c r="D124" s="199"/>
      <c r="E124" s="199"/>
      <c r="F124" s="199"/>
      <c r="G124" s="199"/>
      <c r="H124" s="199"/>
      <c r="I124" s="269">
        <v>1527.3506473629425</v>
      </c>
      <c r="J124" s="199">
        <v>1527.3506473629425</v>
      </c>
      <c r="K124" s="199">
        <v>-3054.701294725885</v>
      </c>
      <c r="L124" s="199">
        <v>-4295.6736957082758</v>
      </c>
      <c r="M124" s="199">
        <v>-1629.1740238538052</v>
      </c>
      <c r="N124" s="270">
        <v>5924.8477195620808</v>
      </c>
      <c r="O124" s="199"/>
      <c r="P124" s="269">
        <v>-1527.3506473629425</v>
      </c>
      <c r="Q124" s="199">
        <v>1527.3506473629425</v>
      </c>
      <c r="R124" s="199">
        <v>0</v>
      </c>
      <c r="S124" s="199">
        <v>0</v>
      </c>
      <c r="T124" s="199">
        <v>-4295.6736957082758</v>
      </c>
      <c r="U124" s="270">
        <v>4295.6736957082758</v>
      </c>
    </row>
    <row r="125" spans="1:2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</row>
    <row r="126" spans="1:21">
      <c r="A126" s="199"/>
      <c r="B126" s="172" t="s">
        <v>140</v>
      </c>
      <c r="C126" s="172" t="s">
        <v>140</v>
      </c>
      <c r="D126" s="172" t="s">
        <v>137</v>
      </c>
      <c r="E126" s="172" t="s">
        <v>137</v>
      </c>
      <c r="F126" s="172" t="s">
        <v>134</v>
      </c>
      <c r="G126" s="172" t="s">
        <v>134</v>
      </c>
      <c r="H126" s="172" t="s">
        <v>110</v>
      </c>
      <c r="I126" s="172" t="s">
        <v>110</v>
      </c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</row>
    <row r="127" spans="1:21">
      <c r="B127" s="172" t="s">
        <v>142</v>
      </c>
      <c r="C127" s="172" t="s">
        <v>141</v>
      </c>
      <c r="D127" s="172" t="s">
        <v>139</v>
      </c>
      <c r="E127" s="172" t="s">
        <v>138</v>
      </c>
      <c r="F127" s="172" t="s">
        <v>136</v>
      </c>
      <c r="G127" s="172" t="s">
        <v>135</v>
      </c>
      <c r="H127" s="172" t="s">
        <v>133</v>
      </c>
      <c r="I127" s="172" t="s">
        <v>132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</row>
    <row r="128" spans="1:21">
      <c r="B128" s="199">
        <v>6319.4133034641745</v>
      </c>
      <c r="C128" s="199">
        <v>-3054.701294725885</v>
      </c>
      <c r="D128" s="199">
        <v>-4887.5220715614159</v>
      </c>
      <c r="E128" s="199">
        <v>1527.3506473629425</v>
      </c>
      <c r="F128" s="199">
        <v>-1431.8912319027586</v>
      </c>
      <c r="G128" s="199">
        <v>1527.3506473629425</v>
      </c>
      <c r="H128" s="199"/>
      <c r="I128" s="199"/>
      <c r="J128" s="172" t="s">
        <v>142</v>
      </c>
      <c r="K128" s="172" t="s">
        <v>140</v>
      </c>
      <c r="L128" s="199"/>
      <c r="M128" s="199"/>
      <c r="N128" s="199"/>
      <c r="O128" s="199"/>
      <c r="P128" s="199"/>
      <c r="Q128" s="199"/>
      <c r="R128" s="199"/>
      <c r="S128" s="199"/>
      <c r="T128" s="199"/>
    </row>
    <row r="129" spans="1:20">
      <c r="B129" s="199">
        <v>-3054.701294725885</v>
      </c>
      <c r="C129" s="199">
        <v>5924.8477195620808</v>
      </c>
      <c r="D129" s="199">
        <v>1527.3506473629425</v>
      </c>
      <c r="E129" s="199">
        <v>-1629.1740238538052</v>
      </c>
      <c r="F129" s="199">
        <v>1527.3506473629425</v>
      </c>
      <c r="G129" s="199">
        <v>-4295.6736957082758</v>
      </c>
      <c r="H129" s="199"/>
      <c r="I129" s="199"/>
      <c r="J129" s="172" t="s">
        <v>141</v>
      </c>
      <c r="K129" s="172" t="s">
        <v>140</v>
      </c>
      <c r="L129" s="199"/>
      <c r="M129" s="199"/>
      <c r="N129" s="199"/>
      <c r="O129" s="199"/>
      <c r="P129" s="199"/>
      <c r="Q129" s="199"/>
      <c r="R129" s="199"/>
      <c r="S129" s="199"/>
      <c r="T129" s="199"/>
    </row>
    <row r="130" spans="1:20">
      <c r="B130" s="199">
        <v>-4887.5220715614159</v>
      </c>
      <c r="C130" s="199">
        <v>1527.3506473629425</v>
      </c>
      <c r="D130" s="199">
        <v>4887.5220715614159</v>
      </c>
      <c r="E130" s="199">
        <v>0</v>
      </c>
      <c r="F130" s="199">
        <v>0</v>
      </c>
      <c r="G130" s="199">
        <v>-1527.3506473629425</v>
      </c>
      <c r="H130" s="199"/>
      <c r="I130" s="199"/>
      <c r="J130" s="172" t="s">
        <v>139</v>
      </c>
      <c r="K130" s="172" t="s">
        <v>137</v>
      </c>
      <c r="L130" s="199"/>
      <c r="M130" s="199"/>
      <c r="N130" s="199"/>
      <c r="O130" s="199"/>
      <c r="P130" s="199"/>
      <c r="Q130" s="199"/>
      <c r="R130" s="199"/>
      <c r="S130" s="199"/>
      <c r="T130" s="199"/>
    </row>
    <row r="131" spans="1:20">
      <c r="A131" s="271" t="s">
        <v>120</v>
      </c>
      <c r="B131" s="199">
        <v>1527.3506473629425</v>
      </c>
      <c r="C131" s="199">
        <v>-1629.1740238538052</v>
      </c>
      <c r="D131" s="199">
        <v>0</v>
      </c>
      <c r="E131" s="199">
        <v>1629.1740238538052</v>
      </c>
      <c r="F131" s="199">
        <v>-1527.3506473629425</v>
      </c>
      <c r="G131" s="199">
        <v>0</v>
      </c>
      <c r="H131" s="199"/>
      <c r="I131" s="199"/>
      <c r="J131" s="172" t="s">
        <v>138</v>
      </c>
      <c r="K131" s="172" t="s">
        <v>137</v>
      </c>
      <c r="L131" s="199"/>
      <c r="M131" s="199"/>
      <c r="N131" s="199"/>
      <c r="O131" s="199"/>
      <c r="P131" s="199"/>
      <c r="Q131" s="199"/>
      <c r="R131" s="199"/>
      <c r="S131" s="199"/>
      <c r="T131" s="199"/>
    </row>
    <row r="132" spans="1:20">
      <c r="B132" s="199">
        <v>-1431.8912319027586</v>
      </c>
      <c r="C132" s="199">
        <v>1527.3506473629425</v>
      </c>
      <c r="D132" s="199">
        <v>0</v>
      </c>
      <c r="E132" s="199">
        <v>-1527.3506473629425</v>
      </c>
      <c r="F132" s="199">
        <v>1431.8912319027586</v>
      </c>
      <c r="G132" s="199">
        <v>0</v>
      </c>
      <c r="H132" s="199"/>
      <c r="I132" s="199"/>
      <c r="J132" s="172" t="s">
        <v>136</v>
      </c>
      <c r="K132" s="172" t="s">
        <v>134</v>
      </c>
      <c r="L132" s="199"/>
      <c r="M132" s="199"/>
      <c r="N132" s="199"/>
      <c r="O132" s="199"/>
      <c r="P132" s="199"/>
      <c r="Q132" s="199"/>
      <c r="R132" s="199"/>
      <c r="S132" s="199"/>
      <c r="T132" s="199"/>
    </row>
    <row r="133" spans="1:20">
      <c r="B133" s="199">
        <v>1527.3506473629425</v>
      </c>
      <c r="C133" s="199">
        <v>-4295.6736957082758</v>
      </c>
      <c r="D133" s="199">
        <v>-1527.3506473629425</v>
      </c>
      <c r="E133" s="199">
        <v>0</v>
      </c>
      <c r="F133" s="199">
        <v>0</v>
      </c>
      <c r="G133" s="199">
        <v>4295.6736957082758</v>
      </c>
      <c r="H133" s="199"/>
      <c r="I133" s="199"/>
      <c r="J133" s="172" t="s">
        <v>135</v>
      </c>
      <c r="K133" s="172" t="s">
        <v>134</v>
      </c>
      <c r="L133" s="199"/>
      <c r="M133" s="199"/>
      <c r="N133" s="199"/>
      <c r="O133" s="199"/>
      <c r="P133" s="199"/>
      <c r="Q133" s="199"/>
      <c r="R133" s="199"/>
      <c r="S133" s="199"/>
      <c r="T133" s="199"/>
    </row>
    <row r="134" spans="1:20">
      <c r="B134" s="199"/>
      <c r="C134" s="199"/>
      <c r="D134" s="199"/>
      <c r="E134" s="199"/>
      <c r="F134" s="199"/>
      <c r="G134" s="199"/>
      <c r="H134" s="199"/>
      <c r="I134" s="199"/>
      <c r="J134" s="172" t="s">
        <v>133</v>
      </c>
      <c r="K134" s="172" t="s">
        <v>110</v>
      </c>
      <c r="L134" s="199"/>
      <c r="M134" s="199"/>
      <c r="N134" s="199"/>
      <c r="O134" s="199"/>
      <c r="P134" s="199"/>
      <c r="Q134" s="199"/>
      <c r="R134" s="199"/>
      <c r="S134" s="199"/>
      <c r="T134" s="199"/>
    </row>
    <row r="135" spans="1:20">
      <c r="B135" s="199"/>
      <c r="C135" s="199"/>
      <c r="D135" s="199"/>
      <c r="E135" s="199"/>
      <c r="F135" s="199"/>
      <c r="G135" s="199"/>
      <c r="H135" s="199"/>
      <c r="I135" s="199"/>
      <c r="J135" s="172" t="s">
        <v>132</v>
      </c>
      <c r="K135" s="172" t="s">
        <v>110</v>
      </c>
      <c r="L135" s="199"/>
      <c r="M135" s="199"/>
      <c r="N135" s="199"/>
      <c r="O135" s="199"/>
      <c r="P135" s="199"/>
      <c r="Q135" s="199"/>
      <c r="R135" s="199"/>
      <c r="S135" s="199"/>
      <c r="T135" s="199"/>
    </row>
    <row r="136" spans="1:20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</row>
    <row r="137" spans="1:20">
      <c r="A137" s="199"/>
      <c r="B137" s="172" t="s">
        <v>140</v>
      </c>
      <c r="C137" s="172" t="s">
        <v>140</v>
      </c>
      <c r="D137" s="172" t="s">
        <v>137</v>
      </c>
      <c r="E137" s="172" t="s">
        <v>137</v>
      </c>
      <c r="F137" s="172" t="s">
        <v>134</v>
      </c>
      <c r="G137" s="172" t="s">
        <v>134</v>
      </c>
      <c r="H137" s="172" t="s">
        <v>110</v>
      </c>
      <c r="I137" s="172" t="s">
        <v>110</v>
      </c>
      <c r="J137" s="199"/>
      <c r="K137" s="199"/>
      <c r="L137" s="199"/>
      <c r="M137" s="199"/>
      <c r="N137" s="199"/>
      <c r="O137" s="199"/>
      <c r="P137" s="199"/>
      <c r="Q137" s="315"/>
      <c r="R137" s="199"/>
      <c r="S137" s="199"/>
      <c r="T137" s="199"/>
    </row>
    <row r="138" spans="1:20">
      <c r="B138" s="172" t="s">
        <v>142</v>
      </c>
      <c r="C138" s="172" t="s">
        <v>141</v>
      </c>
      <c r="D138" s="172" t="s">
        <v>139</v>
      </c>
      <c r="E138" s="172" t="s">
        <v>138</v>
      </c>
      <c r="F138" s="172" t="s">
        <v>136</v>
      </c>
      <c r="G138" s="172" t="s">
        <v>135</v>
      </c>
      <c r="H138" s="172" t="s">
        <v>133</v>
      </c>
      <c r="I138" s="172" t="s">
        <v>132</v>
      </c>
      <c r="K138" s="199"/>
      <c r="L138" s="199"/>
      <c r="M138" s="199"/>
      <c r="N138" s="199"/>
      <c r="O138" s="199"/>
      <c r="P138" s="199"/>
      <c r="Q138" s="315"/>
      <c r="R138" s="199"/>
      <c r="S138" s="199"/>
      <c r="T138" s="199"/>
    </row>
    <row r="139" spans="1:20">
      <c r="B139" s="199"/>
      <c r="C139" s="199"/>
      <c r="D139" s="199"/>
      <c r="E139" s="199"/>
      <c r="F139" s="199"/>
      <c r="G139" s="199"/>
      <c r="H139" s="199"/>
      <c r="I139" s="199"/>
      <c r="J139" s="172" t="s">
        <v>142</v>
      </c>
      <c r="K139" s="172" t="s">
        <v>140</v>
      </c>
      <c r="L139" s="199"/>
      <c r="M139" s="199"/>
      <c r="N139" s="199"/>
      <c r="O139" s="199"/>
      <c r="P139" s="199"/>
      <c r="Q139" s="315"/>
      <c r="R139" s="199"/>
      <c r="S139" s="199"/>
      <c r="T139" s="199"/>
    </row>
    <row r="140" spans="1:20">
      <c r="B140" s="199"/>
      <c r="C140" s="199"/>
      <c r="D140" s="199"/>
      <c r="E140" s="199"/>
      <c r="F140" s="199"/>
      <c r="G140" s="199"/>
      <c r="H140" s="199"/>
      <c r="I140" s="199"/>
      <c r="J140" s="172" t="s">
        <v>141</v>
      </c>
      <c r="K140" s="172" t="s">
        <v>140</v>
      </c>
      <c r="L140" s="199"/>
      <c r="M140" s="199"/>
      <c r="N140" s="199"/>
      <c r="O140" s="199"/>
      <c r="P140" s="199"/>
      <c r="Q140" s="315"/>
      <c r="R140" s="199"/>
      <c r="S140" s="199"/>
      <c r="T140" s="199"/>
    </row>
    <row r="141" spans="1:20">
      <c r="B141" s="199"/>
      <c r="C141" s="199"/>
      <c r="D141" s="199">
        <v>1431.8912319027586</v>
      </c>
      <c r="E141" s="199">
        <v>0</v>
      </c>
      <c r="F141" s="199">
        <v>0</v>
      </c>
      <c r="G141" s="199">
        <v>-1527.3506473629425</v>
      </c>
      <c r="H141" s="199">
        <v>-1431.8912319027586</v>
      </c>
      <c r="I141" s="199">
        <v>1527.3506473629425</v>
      </c>
      <c r="J141" s="172" t="s">
        <v>139</v>
      </c>
      <c r="K141" s="172" t="s">
        <v>137</v>
      </c>
      <c r="L141" s="199"/>
      <c r="M141" s="199"/>
      <c r="N141" s="199"/>
      <c r="O141" s="199"/>
      <c r="P141" s="199"/>
      <c r="Q141" s="315"/>
      <c r="R141" s="199"/>
      <c r="S141" s="199"/>
      <c r="T141" s="199"/>
    </row>
    <row r="142" spans="1:20">
      <c r="A142" s="271" t="s">
        <v>119</v>
      </c>
      <c r="B142" s="199"/>
      <c r="C142" s="199"/>
      <c r="D142" s="199">
        <v>0</v>
      </c>
      <c r="E142" s="199">
        <v>4295.6736957082758</v>
      </c>
      <c r="F142" s="199">
        <v>-1527.3506473629425</v>
      </c>
      <c r="G142" s="199">
        <v>0</v>
      </c>
      <c r="H142" s="199">
        <v>1527.3506473629425</v>
      </c>
      <c r="I142" s="199">
        <v>-4295.6736957082758</v>
      </c>
      <c r="J142" s="172" t="s">
        <v>138</v>
      </c>
      <c r="K142" s="172" t="s">
        <v>137</v>
      </c>
      <c r="L142" s="199"/>
      <c r="M142" s="199"/>
      <c r="N142" s="199"/>
      <c r="O142" s="199"/>
      <c r="P142" s="199"/>
      <c r="Q142" s="315"/>
      <c r="R142" s="199"/>
      <c r="S142" s="199"/>
      <c r="T142" s="199"/>
    </row>
    <row r="143" spans="1:20">
      <c r="B143" s="199"/>
      <c r="C143" s="199"/>
      <c r="D143" s="199">
        <v>0</v>
      </c>
      <c r="E143" s="199">
        <v>-1527.3506473629425</v>
      </c>
      <c r="F143" s="199">
        <v>4887.5220715614159</v>
      </c>
      <c r="G143" s="199">
        <v>0</v>
      </c>
      <c r="H143" s="199">
        <v>-4887.5220715614159</v>
      </c>
      <c r="I143" s="199">
        <v>1527.3506473629425</v>
      </c>
      <c r="J143" s="172" t="s">
        <v>136</v>
      </c>
      <c r="K143" s="172" t="s">
        <v>134</v>
      </c>
      <c r="L143" s="199"/>
      <c r="M143" s="199"/>
      <c r="N143" s="199"/>
      <c r="O143" s="199"/>
      <c r="P143" s="199"/>
      <c r="Q143" s="315"/>
      <c r="R143" s="199"/>
      <c r="S143" s="199"/>
      <c r="T143" s="199"/>
    </row>
    <row r="144" spans="1:20">
      <c r="B144" s="199"/>
      <c r="C144" s="199"/>
      <c r="D144" s="199">
        <v>-1527.3506473629425</v>
      </c>
      <c r="E144" s="199">
        <v>0</v>
      </c>
      <c r="F144" s="199">
        <v>0</v>
      </c>
      <c r="G144" s="199">
        <v>1629.1740238538052</v>
      </c>
      <c r="H144" s="199">
        <v>1527.3506473629425</v>
      </c>
      <c r="I144" s="199">
        <v>-1629.1740238538052</v>
      </c>
      <c r="J144" s="172" t="s">
        <v>135</v>
      </c>
      <c r="K144" s="172" t="s">
        <v>134</v>
      </c>
      <c r="M144" s="199"/>
      <c r="N144" s="199"/>
      <c r="O144" s="199"/>
      <c r="P144" s="199"/>
      <c r="Q144" s="315"/>
      <c r="R144" s="199"/>
      <c r="S144" s="199"/>
      <c r="T144" s="199"/>
    </row>
    <row r="145" spans="1:20">
      <c r="B145" s="199"/>
      <c r="C145" s="199"/>
      <c r="D145" s="199">
        <v>-1431.8912319027586</v>
      </c>
      <c r="E145" s="199">
        <v>1527.3506473629425</v>
      </c>
      <c r="F145" s="199">
        <v>-4887.5220715614159</v>
      </c>
      <c r="G145" s="199">
        <v>1527.3506473629425</v>
      </c>
      <c r="H145" s="199">
        <v>6319.4133034641745</v>
      </c>
      <c r="I145" s="199">
        <v>-3054.701294725885</v>
      </c>
      <c r="J145" s="172" t="s">
        <v>133</v>
      </c>
      <c r="K145" s="172" t="s">
        <v>110</v>
      </c>
      <c r="M145" s="199"/>
      <c r="N145" s="199"/>
      <c r="O145" s="199"/>
      <c r="P145" s="199"/>
      <c r="Q145" s="199"/>
      <c r="R145" s="199"/>
      <c r="S145" s="199"/>
      <c r="T145" s="199"/>
    </row>
    <row r="146" spans="1:20">
      <c r="B146" s="199"/>
      <c r="C146" s="199"/>
      <c r="D146" s="199">
        <v>1527.3506473629425</v>
      </c>
      <c r="E146" s="199">
        <v>-4295.6736957082758</v>
      </c>
      <c r="F146" s="199">
        <v>1527.3506473629425</v>
      </c>
      <c r="G146" s="199">
        <v>-1629.1740238538052</v>
      </c>
      <c r="H146" s="199">
        <v>-3054.701294725885</v>
      </c>
      <c r="I146" s="199">
        <v>5924.8477195620808</v>
      </c>
      <c r="J146" s="172" t="s">
        <v>132</v>
      </c>
      <c r="K146" s="172" t="s">
        <v>110</v>
      </c>
      <c r="M146" s="199"/>
      <c r="N146" s="199"/>
      <c r="O146" s="199"/>
      <c r="P146" s="199"/>
      <c r="Q146" s="199"/>
      <c r="R146" s="199"/>
      <c r="S146" s="199"/>
      <c r="T146" s="199"/>
    </row>
    <row r="147" spans="1:20">
      <c r="A147" s="199"/>
      <c r="B147" s="199"/>
      <c r="M147" s="199"/>
      <c r="N147" s="199"/>
      <c r="O147" s="199"/>
      <c r="P147" s="199"/>
      <c r="Q147" s="199"/>
      <c r="R147" s="199"/>
      <c r="S147" s="199"/>
      <c r="T147" s="199"/>
    </row>
    <row r="148" spans="1:20">
      <c r="A148" s="199"/>
      <c r="B148" s="199"/>
      <c r="M148" s="199"/>
      <c r="N148" s="199"/>
      <c r="O148" s="199"/>
      <c r="P148" s="199"/>
      <c r="Q148" s="199"/>
      <c r="R148" s="199"/>
      <c r="S148" s="199"/>
      <c r="T148" s="199"/>
    </row>
    <row r="149" spans="1:20">
      <c r="A149" s="199"/>
      <c r="B149" s="199"/>
      <c r="M149" s="199"/>
      <c r="N149" s="199"/>
      <c r="O149" s="199"/>
      <c r="P149" s="199"/>
      <c r="Q149" s="199"/>
      <c r="R149" s="199"/>
      <c r="S149" s="199"/>
      <c r="T149" s="199"/>
    </row>
    <row r="150" spans="1:20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</row>
    <row r="151" spans="1:20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</row>
    <row r="152" spans="1:20">
      <c r="A152" s="199"/>
      <c r="E152" s="172" t="s">
        <v>131</v>
      </c>
      <c r="F152" s="172" t="s">
        <v>130</v>
      </c>
      <c r="H152" s="199"/>
      <c r="I152" s="172" t="s">
        <v>131</v>
      </c>
      <c r="J152" s="172" t="s">
        <v>130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</row>
    <row r="153" spans="1:20">
      <c r="A153" s="199"/>
      <c r="D153" s="172" t="s">
        <v>126</v>
      </c>
      <c r="E153" s="172">
        <v>0</v>
      </c>
      <c r="F153" s="172">
        <v>0</v>
      </c>
      <c r="I153" s="172">
        <v>90</v>
      </c>
      <c r="J153" s="172">
        <v>0</v>
      </c>
      <c r="P153" s="199"/>
      <c r="Q153" s="199"/>
      <c r="R153" s="199"/>
      <c r="S153" s="199"/>
      <c r="T153" s="199"/>
    </row>
    <row r="154" spans="1:20">
      <c r="D154" s="172" t="s">
        <v>125</v>
      </c>
      <c r="E154" s="172">
        <v>90</v>
      </c>
      <c r="F154" s="172">
        <v>0</v>
      </c>
      <c r="I154" s="172">
        <v>90</v>
      </c>
      <c r="J154" s="172">
        <v>96</v>
      </c>
    </row>
    <row r="155" spans="1:20">
      <c r="D155" s="172" t="s">
        <v>124</v>
      </c>
      <c r="E155" s="172">
        <v>0</v>
      </c>
      <c r="F155" s="172">
        <v>96</v>
      </c>
      <c r="H155" s="199"/>
      <c r="I155" s="172">
        <v>0</v>
      </c>
      <c r="J155" s="172">
        <v>96</v>
      </c>
    </row>
    <row r="156" spans="1:20">
      <c r="D156" s="172" t="s">
        <v>126</v>
      </c>
      <c r="E156" s="172">
        <v>0</v>
      </c>
      <c r="F156" s="172">
        <v>0</v>
      </c>
      <c r="I156" s="172">
        <v>90</v>
      </c>
      <c r="J156" s="172">
        <v>0</v>
      </c>
    </row>
    <row r="157" spans="1:20">
      <c r="D157" s="172" t="s">
        <v>125</v>
      </c>
      <c r="E157" s="172">
        <v>90</v>
      </c>
      <c r="F157" s="172">
        <v>0</v>
      </c>
      <c r="I157" s="172">
        <v>90</v>
      </c>
      <c r="J157" s="172">
        <v>96</v>
      </c>
    </row>
    <row r="158" spans="1:20">
      <c r="D158" s="172" t="s">
        <v>124</v>
      </c>
      <c r="E158" s="172">
        <v>0</v>
      </c>
      <c r="F158" s="172">
        <v>96</v>
      </c>
      <c r="I158" s="172">
        <v>0</v>
      </c>
      <c r="J158" s="172">
        <v>96</v>
      </c>
    </row>
    <row r="161" spans="4:11">
      <c r="E161" s="172" t="s">
        <v>129</v>
      </c>
      <c r="F161" s="172" t="s">
        <v>128</v>
      </c>
      <c r="G161" s="172" t="s">
        <v>127</v>
      </c>
      <c r="I161" s="172" t="s">
        <v>129</v>
      </c>
      <c r="J161" s="172" t="s">
        <v>128</v>
      </c>
      <c r="K161" s="172" t="s">
        <v>127</v>
      </c>
    </row>
    <row r="162" spans="4:11">
      <c r="D162" s="172" t="s">
        <v>126</v>
      </c>
      <c r="E162" s="172">
        <v>8640</v>
      </c>
      <c r="F162" s="172">
        <v>-96</v>
      </c>
      <c r="G162" s="172">
        <v>-90</v>
      </c>
      <c r="I162" s="172">
        <v>8640</v>
      </c>
      <c r="J162" s="172">
        <v>0</v>
      </c>
      <c r="K162" s="172">
        <v>-90</v>
      </c>
    </row>
    <row r="163" spans="4:11">
      <c r="D163" s="172" t="s">
        <v>125</v>
      </c>
      <c r="E163" s="172">
        <v>0</v>
      </c>
      <c r="F163" s="172">
        <v>96</v>
      </c>
      <c r="G163" s="172">
        <v>0</v>
      </c>
      <c r="I163" s="172">
        <v>-8640</v>
      </c>
      <c r="J163" s="172">
        <v>96</v>
      </c>
      <c r="K163" s="172">
        <v>90</v>
      </c>
    </row>
    <row r="164" spans="4:11">
      <c r="D164" s="172" t="s">
        <v>124</v>
      </c>
      <c r="E164" s="172">
        <v>0</v>
      </c>
      <c r="F164" s="172">
        <v>0</v>
      </c>
      <c r="G164" s="172">
        <v>90</v>
      </c>
      <c r="I164" s="172">
        <v>8640</v>
      </c>
      <c r="J164" s="172">
        <v>-96</v>
      </c>
      <c r="K164" s="172">
        <v>0</v>
      </c>
    </row>
    <row r="165" spans="4:11">
      <c r="D165" s="172" t="s">
        <v>126</v>
      </c>
      <c r="E165" s="172">
        <v>8640</v>
      </c>
      <c r="F165" s="172">
        <v>-96</v>
      </c>
      <c r="G165" s="172">
        <v>-90</v>
      </c>
      <c r="I165" s="172">
        <v>8640</v>
      </c>
      <c r="J165" s="172">
        <v>0</v>
      </c>
      <c r="K165" s="172">
        <v>-90</v>
      </c>
    </row>
    <row r="166" spans="4:11">
      <c r="D166" s="172" t="s">
        <v>125</v>
      </c>
      <c r="E166" s="172">
        <v>0</v>
      </c>
      <c r="F166" s="172">
        <v>96</v>
      </c>
      <c r="G166" s="172">
        <v>0</v>
      </c>
      <c r="I166" s="172">
        <v>-8640</v>
      </c>
      <c r="J166" s="172">
        <v>96</v>
      </c>
      <c r="K166" s="172">
        <v>90</v>
      </c>
    </row>
    <row r="167" spans="4:11">
      <c r="D167" s="172" t="s">
        <v>124</v>
      </c>
      <c r="E167" s="172">
        <v>0</v>
      </c>
      <c r="F167" s="172">
        <v>0</v>
      </c>
      <c r="G167" s="172">
        <v>90</v>
      </c>
      <c r="I167" s="172">
        <v>8640</v>
      </c>
      <c r="J167" s="172">
        <v>-96</v>
      </c>
      <c r="K167" s="172">
        <v>0</v>
      </c>
    </row>
    <row r="170" spans="4:11">
      <c r="E170" s="172">
        <v>1</v>
      </c>
      <c r="F170" s="172">
        <v>0</v>
      </c>
      <c r="G170" s="172">
        <v>0</v>
      </c>
      <c r="I170" s="172">
        <v>1</v>
      </c>
      <c r="J170" s="172">
        <v>90</v>
      </c>
      <c r="K170" s="172">
        <v>0</v>
      </c>
    </row>
    <row r="171" spans="4:11">
      <c r="E171" s="172">
        <v>1</v>
      </c>
      <c r="F171" s="172">
        <v>90</v>
      </c>
      <c r="G171" s="172">
        <v>0</v>
      </c>
      <c r="I171" s="172">
        <v>1</v>
      </c>
      <c r="J171" s="172">
        <v>90</v>
      </c>
      <c r="K171" s="172">
        <v>96</v>
      </c>
    </row>
    <row r="172" spans="4:11">
      <c r="E172" s="172">
        <v>1</v>
      </c>
      <c r="F172" s="172">
        <v>0</v>
      </c>
      <c r="G172" s="172">
        <v>96</v>
      </c>
      <c r="I172" s="172">
        <v>1</v>
      </c>
      <c r="J172" s="172">
        <v>0</v>
      </c>
      <c r="K172" s="172">
        <v>96</v>
      </c>
    </row>
    <row r="174" spans="4:11" ht="15">
      <c r="D174" s="172" t="s">
        <v>123</v>
      </c>
      <c r="E174" s="172">
        <v>8640</v>
      </c>
      <c r="H174" s="172" t="s">
        <v>123</v>
      </c>
      <c r="I174" s="172">
        <v>8640</v>
      </c>
    </row>
    <row r="177" spans="3:17">
      <c r="E177" s="269">
        <v>-1.1111111111111112E-2</v>
      </c>
      <c r="F177" s="199">
        <v>0</v>
      </c>
      <c r="G177" s="270">
        <v>-1.0416666666666666E-2</v>
      </c>
      <c r="I177" s="269">
        <v>0</v>
      </c>
      <c r="J177" s="199">
        <v>0</v>
      </c>
      <c r="K177" s="270">
        <v>-1.0416666666666666E-2</v>
      </c>
    </row>
    <row r="178" spans="3:17">
      <c r="E178" s="269">
        <v>0</v>
      </c>
      <c r="F178" s="199">
        <v>-1.0416666666666666E-2</v>
      </c>
      <c r="G178" s="270">
        <v>-1.1111111111111112E-2</v>
      </c>
      <c r="I178" s="269">
        <v>0</v>
      </c>
      <c r="J178" s="199">
        <v>-1.0416666666666666E-2</v>
      </c>
      <c r="K178" s="270">
        <v>0</v>
      </c>
    </row>
    <row r="179" spans="3:17" ht="15">
      <c r="D179" s="172" t="s">
        <v>122</v>
      </c>
      <c r="E179" s="269">
        <v>1.1111111111111112E-2</v>
      </c>
      <c r="F179" s="199">
        <v>0</v>
      </c>
      <c r="G179" s="270">
        <v>0</v>
      </c>
      <c r="H179" s="172" t="s">
        <v>121</v>
      </c>
      <c r="I179" s="269">
        <v>1.1111111111111112E-2</v>
      </c>
      <c r="J179" s="199">
        <v>0</v>
      </c>
      <c r="K179" s="270">
        <v>1.0416666666666666E-2</v>
      </c>
    </row>
    <row r="180" spans="3:17">
      <c r="E180" s="269">
        <v>0</v>
      </c>
      <c r="F180" s="199">
        <v>0</v>
      </c>
      <c r="G180" s="270">
        <v>1.1111111111111112E-2</v>
      </c>
      <c r="I180" s="269">
        <v>0</v>
      </c>
      <c r="J180" s="199">
        <v>1.0416666666666666E-2</v>
      </c>
      <c r="K180" s="270">
        <v>1.1111111111111112E-2</v>
      </c>
    </row>
    <row r="181" spans="3:17">
      <c r="E181" s="269">
        <v>0</v>
      </c>
      <c r="F181" s="199">
        <v>0</v>
      </c>
      <c r="G181" s="270">
        <v>1.0416666666666666E-2</v>
      </c>
      <c r="I181" s="269">
        <v>-1.1111111111111112E-2</v>
      </c>
      <c r="J181" s="199">
        <v>0</v>
      </c>
      <c r="K181" s="270">
        <v>0</v>
      </c>
    </row>
    <row r="182" spans="3:17">
      <c r="E182" s="269">
        <v>0</v>
      </c>
      <c r="F182" s="199">
        <v>1.0416666666666666E-2</v>
      </c>
      <c r="G182" s="270">
        <v>0</v>
      </c>
      <c r="I182" s="269">
        <v>0</v>
      </c>
      <c r="J182" s="199">
        <v>0</v>
      </c>
      <c r="K182" s="270">
        <v>-1.1111111111111112E-2</v>
      </c>
    </row>
    <row r="185" spans="3:17">
      <c r="C185" s="306"/>
      <c r="D185" s="316">
        <v>8937</v>
      </c>
      <c r="E185" s="199">
        <v>4320</v>
      </c>
      <c r="F185" s="199">
        <v>-6912</v>
      </c>
      <c r="G185" s="308">
        <v>-2160</v>
      </c>
      <c r="H185" s="309">
        <v>-2025</v>
      </c>
      <c r="I185" s="310">
        <v>-2160</v>
      </c>
      <c r="K185" s="306"/>
      <c r="L185" s="316">
        <v>2025</v>
      </c>
      <c r="M185" s="199">
        <v>0</v>
      </c>
      <c r="N185" s="199">
        <v>-2025</v>
      </c>
      <c r="O185" s="308">
        <v>-2160</v>
      </c>
      <c r="P185" s="309">
        <v>0</v>
      </c>
      <c r="Q185" s="310">
        <v>2160</v>
      </c>
    </row>
    <row r="186" spans="3:17">
      <c r="C186" s="199"/>
      <c r="D186" s="269">
        <v>4320</v>
      </c>
      <c r="E186" s="199">
        <v>8379</v>
      </c>
      <c r="F186" s="199">
        <v>-2160</v>
      </c>
      <c r="G186" s="199">
        <v>-2304</v>
      </c>
      <c r="H186" s="199">
        <v>-2160</v>
      </c>
      <c r="I186" s="270">
        <v>-6075</v>
      </c>
      <c r="K186" s="199"/>
      <c r="L186" s="269">
        <v>0</v>
      </c>
      <c r="M186" s="199">
        <v>6075</v>
      </c>
      <c r="N186" s="199">
        <v>-2160</v>
      </c>
      <c r="O186" s="199">
        <v>-6075</v>
      </c>
      <c r="P186" s="199">
        <v>2160</v>
      </c>
      <c r="Q186" s="270">
        <v>0</v>
      </c>
    </row>
    <row r="187" spans="3:17" ht="15.75">
      <c r="C187" s="311" t="s">
        <v>120</v>
      </c>
      <c r="D187" s="269">
        <v>-6912</v>
      </c>
      <c r="E187" s="199">
        <v>-2160</v>
      </c>
      <c r="F187" s="199">
        <v>6912</v>
      </c>
      <c r="G187" s="199">
        <v>0</v>
      </c>
      <c r="H187" s="199">
        <v>0</v>
      </c>
      <c r="I187" s="270">
        <v>2160</v>
      </c>
      <c r="K187" s="311" t="s">
        <v>119</v>
      </c>
      <c r="L187" s="269">
        <v>-2025</v>
      </c>
      <c r="M187" s="199">
        <v>-2160</v>
      </c>
      <c r="N187" s="199">
        <v>8937</v>
      </c>
      <c r="O187" s="199">
        <v>4320</v>
      </c>
      <c r="P187" s="199">
        <v>-6912</v>
      </c>
      <c r="Q187" s="270">
        <v>-2160</v>
      </c>
    </row>
    <row r="188" spans="3:17">
      <c r="C188" s="199"/>
      <c r="D188" s="269">
        <v>-2160</v>
      </c>
      <c r="E188" s="312">
        <v>-2304</v>
      </c>
      <c r="F188" s="199">
        <v>0</v>
      </c>
      <c r="G188" s="199">
        <v>2304</v>
      </c>
      <c r="H188" s="199">
        <v>2160</v>
      </c>
      <c r="I188" s="270">
        <v>0</v>
      </c>
      <c r="K188" s="199"/>
      <c r="L188" s="269">
        <v>-2160</v>
      </c>
      <c r="M188" s="312">
        <v>-6075</v>
      </c>
      <c r="N188" s="199">
        <v>4320</v>
      </c>
      <c r="O188" s="199">
        <v>8379</v>
      </c>
      <c r="P188" s="199">
        <v>-2160</v>
      </c>
      <c r="Q188" s="270">
        <v>-2304</v>
      </c>
    </row>
    <row r="189" spans="3:17">
      <c r="C189" s="199"/>
      <c r="D189" s="302">
        <v>-2025</v>
      </c>
      <c r="E189" s="199">
        <v>-2160</v>
      </c>
      <c r="F189" s="199">
        <v>0</v>
      </c>
      <c r="G189" s="199">
        <v>2160</v>
      </c>
      <c r="H189" s="199">
        <v>2025</v>
      </c>
      <c r="I189" s="270">
        <v>0</v>
      </c>
      <c r="K189" s="199"/>
      <c r="L189" s="302">
        <v>0</v>
      </c>
      <c r="M189" s="199">
        <v>2160</v>
      </c>
      <c r="N189" s="199">
        <v>-6912</v>
      </c>
      <c r="O189" s="199">
        <v>-2160</v>
      </c>
      <c r="P189" s="199">
        <v>6912</v>
      </c>
      <c r="Q189" s="270">
        <v>0</v>
      </c>
    </row>
    <row r="190" spans="3:17">
      <c r="C190" s="199"/>
      <c r="D190" s="269">
        <v>-2160</v>
      </c>
      <c r="E190" s="199">
        <v>-6075</v>
      </c>
      <c r="F190" s="199">
        <v>2160</v>
      </c>
      <c r="G190" s="199">
        <v>0</v>
      </c>
      <c r="H190" s="199">
        <v>0</v>
      </c>
      <c r="I190" s="270">
        <v>6075</v>
      </c>
      <c r="K190" s="199"/>
      <c r="L190" s="269">
        <v>2160</v>
      </c>
      <c r="M190" s="199">
        <v>0</v>
      </c>
      <c r="N190" s="199">
        <v>-2160</v>
      </c>
      <c r="O190" s="199">
        <v>-2304</v>
      </c>
      <c r="P190" s="199">
        <v>0</v>
      </c>
      <c r="Q190" s="270">
        <v>2304</v>
      </c>
    </row>
    <row r="195" spans="2:10">
      <c r="B195" s="280" t="s">
        <v>116</v>
      </c>
      <c r="C195" s="280" t="s">
        <v>115</v>
      </c>
      <c r="F195" s="280" t="s">
        <v>118</v>
      </c>
      <c r="G195" s="280" t="s">
        <v>117</v>
      </c>
      <c r="H195" s="280" t="s">
        <v>112</v>
      </c>
      <c r="I195" s="280" t="s">
        <v>111</v>
      </c>
    </row>
    <row r="196" spans="2:10">
      <c r="B196" s="172">
        <v>2025</v>
      </c>
      <c r="C196" s="172">
        <v>0</v>
      </c>
      <c r="F196" s="172">
        <v>-2025</v>
      </c>
      <c r="G196" s="172">
        <v>-2160</v>
      </c>
      <c r="H196" s="172">
        <v>0</v>
      </c>
      <c r="I196" s="172">
        <v>2160</v>
      </c>
      <c r="J196" s="280" t="s">
        <v>116</v>
      </c>
    </row>
    <row r="197" spans="2:10">
      <c r="B197" s="172">
        <v>0</v>
      </c>
      <c r="C197" s="172">
        <v>6075</v>
      </c>
      <c r="F197" s="172">
        <v>-2160</v>
      </c>
      <c r="G197" s="172">
        <v>-6075</v>
      </c>
      <c r="H197" s="172">
        <v>2160</v>
      </c>
      <c r="I197" s="172">
        <v>0</v>
      </c>
      <c r="J197" s="280" t="s">
        <v>115</v>
      </c>
    </row>
    <row r="200" spans="2:10">
      <c r="B200" s="172">
        <v>-2025</v>
      </c>
      <c r="C200" s="172">
        <v>-2160</v>
      </c>
      <c r="F200" s="172">
        <v>8937</v>
      </c>
      <c r="G200" s="172">
        <v>4320</v>
      </c>
      <c r="H200" s="172">
        <v>-6912</v>
      </c>
      <c r="I200" s="172">
        <v>-2160</v>
      </c>
      <c r="J200" s="280" t="s">
        <v>118</v>
      </c>
    </row>
    <row r="201" spans="2:10">
      <c r="B201" s="172">
        <v>-2160</v>
      </c>
      <c r="C201" s="172">
        <v>-6075</v>
      </c>
      <c r="F201" s="172">
        <v>4320</v>
      </c>
      <c r="G201" s="172">
        <v>8379</v>
      </c>
      <c r="H201" s="172">
        <v>-2160</v>
      </c>
      <c r="I201" s="172">
        <v>-2304</v>
      </c>
      <c r="J201" s="280" t="s">
        <v>117</v>
      </c>
    </row>
    <row r="202" spans="2:10">
      <c r="B202" s="172">
        <v>0</v>
      </c>
      <c r="C202" s="172">
        <v>2160</v>
      </c>
      <c r="F202" s="172">
        <v>-6912</v>
      </c>
      <c r="G202" s="172">
        <v>-2160</v>
      </c>
      <c r="H202" s="172">
        <v>6912</v>
      </c>
      <c r="I202" s="172">
        <v>0</v>
      </c>
      <c r="J202" s="280" t="s">
        <v>112</v>
      </c>
    </row>
    <row r="203" spans="2:10">
      <c r="B203" s="172">
        <v>2160</v>
      </c>
      <c r="C203" s="172">
        <v>0</v>
      </c>
      <c r="F203" s="172">
        <v>-2160</v>
      </c>
      <c r="G203" s="172">
        <v>-2304</v>
      </c>
      <c r="H203" s="172">
        <v>0</v>
      </c>
      <c r="I203" s="172">
        <v>2304</v>
      </c>
      <c r="J203" s="280" t="s">
        <v>111</v>
      </c>
    </row>
    <row r="206" spans="2:10">
      <c r="B206" s="280" t="s">
        <v>116</v>
      </c>
      <c r="C206" s="280" t="s">
        <v>115</v>
      </c>
      <c r="D206" s="280" t="s">
        <v>114</v>
      </c>
      <c r="E206" s="280" t="s">
        <v>113</v>
      </c>
      <c r="H206" s="280" t="s">
        <v>112</v>
      </c>
      <c r="I206" s="280" t="s">
        <v>111</v>
      </c>
    </row>
    <row r="207" spans="2:10">
      <c r="B207" s="172">
        <v>6912</v>
      </c>
      <c r="C207" s="172">
        <v>0</v>
      </c>
      <c r="D207" s="172">
        <v>-6912</v>
      </c>
      <c r="E207" s="172">
        <v>-2160</v>
      </c>
      <c r="H207" s="172">
        <v>0</v>
      </c>
      <c r="I207" s="172">
        <v>2160</v>
      </c>
      <c r="J207" s="280" t="s">
        <v>116</v>
      </c>
    </row>
    <row r="208" spans="2:10">
      <c r="B208" s="172">
        <v>0</v>
      </c>
      <c r="C208" s="172">
        <v>2304</v>
      </c>
      <c r="D208" s="172">
        <v>-2160</v>
      </c>
      <c r="E208" s="172">
        <v>-2304</v>
      </c>
      <c r="H208" s="172">
        <v>2160</v>
      </c>
      <c r="I208" s="172">
        <v>0</v>
      </c>
      <c r="J208" s="280" t="s">
        <v>115</v>
      </c>
    </row>
    <row r="209" spans="2:10">
      <c r="B209" s="172">
        <v>-6912</v>
      </c>
      <c r="C209" s="172">
        <v>-2160</v>
      </c>
      <c r="D209" s="172">
        <v>8937</v>
      </c>
      <c r="E209" s="172">
        <v>4320</v>
      </c>
      <c r="H209" s="172">
        <v>-2025</v>
      </c>
      <c r="I209" s="172">
        <v>-2160</v>
      </c>
      <c r="J209" s="280" t="s">
        <v>114</v>
      </c>
    </row>
    <row r="210" spans="2:10">
      <c r="B210" s="172">
        <v>-2160</v>
      </c>
      <c r="C210" s="172">
        <v>-2304</v>
      </c>
      <c r="D210" s="172">
        <v>4320</v>
      </c>
      <c r="E210" s="172">
        <v>8379</v>
      </c>
      <c r="H210" s="172">
        <v>-2160</v>
      </c>
      <c r="I210" s="172">
        <v>-6075</v>
      </c>
      <c r="J210" s="280" t="s">
        <v>113</v>
      </c>
    </row>
    <row r="213" spans="2:10">
      <c r="B213" s="172">
        <v>0</v>
      </c>
      <c r="C213" s="172">
        <v>2160</v>
      </c>
      <c r="D213" s="172">
        <v>-2025</v>
      </c>
      <c r="E213" s="172">
        <v>-2160</v>
      </c>
      <c r="H213" s="172">
        <v>2025</v>
      </c>
      <c r="I213" s="172">
        <v>0</v>
      </c>
      <c r="J213" s="280" t="s">
        <v>112</v>
      </c>
    </row>
    <row r="214" spans="2:10">
      <c r="B214" s="172">
        <v>2160</v>
      </c>
      <c r="C214" s="172">
        <v>0</v>
      </c>
      <c r="D214" s="172">
        <v>-2160</v>
      </c>
      <c r="E214" s="172">
        <v>-6075</v>
      </c>
      <c r="H214" s="172">
        <v>0</v>
      </c>
      <c r="I214" s="172">
        <v>6075</v>
      </c>
      <c r="J214" s="280" t="s">
        <v>111</v>
      </c>
    </row>
  </sheetData>
  <sheetProtection algorithmName="SHA-512" hashValue="0HRDmlVLNv6wbquY66S6Vy0uIaEBLcEs4qn692wSzAubnkNxW/jL+bG4cRI8nW4NPQBanw29mJYgETrt9HFJ6w==" saltValue="wAWmhYiiBGuh352ckHBhxA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3:CB214"/>
  <sheetViews>
    <sheetView zoomScale="60" workbookViewId="0"/>
  </sheetViews>
  <sheetFormatPr defaultColWidth="9.140625" defaultRowHeight="12.75"/>
  <cols>
    <col min="1" max="2" width="9.140625" style="172"/>
    <col min="3" max="3" width="10.5703125" style="172" bestFit="1" customWidth="1"/>
    <col min="4" max="6" width="13.7109375" style="172" bestFit="1" customWidth="1"/>
    <col min="7" max="7" width="13" style="172" bestFit="1" customWidth="1"/>
    <col min="8" max="10" width="13.7109375" style="172" bestFit="1" customWidth="1"/>
    <col min="11" max="11" width="13" style="172" bestFit="1" customWidth="1"/>
    <col min="12" max="16" width="9.140625" style="172"/>
    <col min="17" max="17" width="13.7109375" style="172" bestFit="1" customWidth="1"/>
    <col min="18" max="16384" width="9.140625" style="172"/>
  </cols>
  <sheetData>
    <row r="3" spans="1:80">
      <c r="B3" s="295" t="s">
        <v>172</v>
      </c>
      <c r="C3" s="296">
        <v>12</v>
      </c>
    </row>
    <row r="5" spans="1:80">
      <c r="B5" s="295" t="s">
        <v>159</v>
      </c>
      <c r="C5" s="296">
        <v>90</v>
      </c>
      <c r="D5" s="182" t="s">
        <v>80</v>
      </c>
      <c r="F5" s="295" t="s">
        <v>158</v>
      </c>
      <c r="G5" s="296">
        <v>96</v>
      </c>
      <c r="H5" s="182" t="s">
        <v>80</v>
      </c>
      <c r="J5" s="180" t="s">
        <v>81</v>
      </c>
      <c r="K5" s="296">
        <v>8</v>
      </c>
      <c r="L5" s="182" t="s">
        <v>80</v>
      </c>
    </row>
    <row r="6" spans="1:80">
      <c r="A6" s="170"/>
      <c r="B6" s="170"/>
      <c r="C6" s="170"/>
    </row>
    <row r="7" spans="1:80" ht="19.5">
      <c r="A7" s="170"/>
      <c r="B7" s="5" t="s">
        <v>171</v>
      </c>
      <c r="C7" s="170"/>
      <c r="D7" s="297">
        <v>1350</v>
      </c>
      <c r="E7" s="182" t="s">
        <v>51</v>
      </c>
      <c r="F7" s="184" t="s">
        <v>170</v>
      </c>
      <c r="G7" s="296">
        <v>0.25</v>
      </c>
      <c r="H7" s="182"/>
    </row>
    <row r="9" spans="1:80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172">
        <v>49</v>
      </c>
      <c r="BA9" s="172">
        <v>50</v>
      </c>
      <c r="BB9" s="172">
        <v>51</v>
      </c>
      <c r="BC9" s="172">
        <v>52</v>
      </c>
    </row>
    <row r="10" spans="1:80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88">
        <v>13</v>
      </c>
      <c r="BA10" s="288">
        <v>14</v>
      </c>
      <c r="BB10" s="288">
        <v>15</v>
      </c>
      <c r="BC10" s="288">
        <v>16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1:80">
      <c r="B11" s="172">
        <v>1</v>
      </c>
      <c r="C11" s="280">
        <v>1</v>
      </c>
    </row>
    <row r="12" spans="1:80">
      <c r="B12" s="172">
        <v>2</v>
      </c>
      <c r="C12" s="280">
        <v>1</v>
      </c>
    </row>
    <row r="13" spans="1:80">
      <c r="B13" s="172">
        <v>3</v>
      </c>
      <c r="C13" s="280">
        <v>2</v>
      </c>
    </row>
    <row r="14" spans="1:80">
      <c r="B14" s="172">
        <v>4</v>
      </c>
      <c r="C14" s="280">
        <v>2</v>
      </c>
    </row>
    <row r="15" spans="1:80">
      <c r="B15" s="172">
        <v>5</v>
      </c>
      <c r="C15" s="280">
        <v>3</v>
      </c>
    </row>
    <row r="16" spans="1:80">
      <c r="B16" s="172">
        <v>6</v>
      </c>
      <c r="C16" s="280">
        <v>3</v>
      </c>
    </row>
    <row r="17" spans="2:3">
      <c r="B17" s="172">
        <v>7</v>
      </c>
      <c r="C17" s="280">
        <v>4</v>
      </c>
    </row>
    <row r="18" spans="2:3">
      <c r="B18" s="172">
        <v>8</v>
      </c>
      <c r="C18" s="280">
        <v>4</v>
      </c>
    </row>
    <row r="19" spans="2:3">
      <c r="B19" s="172">
        <v>9</v>
      </c>
      <c r="C19" s="280">
        <v>5</v>
      </c>
    </row>
    <row r="20" spans="2:3">
      <c r="B20" s="172">
        <v>10</v>
      </c>
      <c r="C20" s="280">
        <v>5</v>
      </c>
    </row>
    <row r="21" spans="2:3">
      <c r="B21" s="172">
        <v>11</v>
      </c>
      <c r="C21" s="280">
        <v>6</v>
      </c>
    </row>
    <row r="22" spans="2:3">
      <c r="B22" s="172">
        <v>12</v>
      </c>
      <c r="C22" s="280">
        <v>6</v>
      </c>
    </row>
    <row r="23" spans="2:3">
      <c r="B23" s="172">
        <v>13</v>
      </c>
      <c r="C23" s="280">
        <v>7</v>
      </c>
    </row>
    <row r="24" spans="2:3">
      <c r="B24" s="172">
        <v>14</v>
      </c>
      <c r="C24" s="280">
        <v>7</v>
      </c>
    </row>
    <row r="25" spans="2:3">
      <c r="B25" s="172">
        <v>15</v>
      </c>
      <c r="C25" s="280">
        <v>8</v>
      </c>
    </row>
    <row r="26" spans="2:3">
      <c r="B26" s="172">
        <v>16</v>
      </c>
      <c r="C26" s="280">
        <v>8</v>
      </c>
    </row>
    <row r="27" spans="2:3">
      <c r="B27" s="172">
        <v>17</v>
      </c>
      <c r="C27" s="280">
        <v>9</v>
      </c>
    </row>
    <row r="28" spans="2:3">
      <c r="B28" s="172">
        <v>18</v>
      </c>
      <c r="C28" s="280">
        <v>9</v>
      </c>
    </row>
    <row r="29" spans="2:3">
      <c r="B29" s="172">
        <v>19</v>
      </c>
      <c r="C29" s="280">
        <v>10</v>
      </c>
    </row>
    <row r="30" spans="2:3">
      <c r="B30" s="172">
        <v>20</v>
      </c>
      <c r="C30" s="280">
        <v>10</v>
      </c>
    </row>
    <row r="31" spans="2:3">
      <c r="B31" s="172">
        <v>21</v>
      </c>
      <c r="C31" s="280">
        <v>11</v>
      </c>
    </row>
    <row r="32" spans="2:3">
      <c r="B32" s="172">
        <v>22</v>
      </c>
      <c r="C32" s="280">
        <v>11</v>
      </c>
    </row>
    <row r="33" spans="1:47">
      <c r="B33" s="172">
        <v>23</v>
      </c>
      <c r="C33" s="280">
        <v>12</v>
      </c>
    </row>
    <row r="34" spans="1:47">
      <c r="B34" s="172">
        <v>24</v>
      </c>
      <c r="C34" s="280">
        <v>12</v>
      </c>
    </row>
    <row r="35" spans="1:47">
      <c r="B35" s="172">
        <v>25</v>
      </c>
      <c r="C35" s="280">
        <v>13</v>
      </c>
    </row>
    <row r="36" spans="1:47">
      <c r="B36" s="172">
        <v>26</v>
      </c>
      <c r="C36" s="280">
        <v>13</v>
      </c>
    </row>
    <row r="37" spans="1:47">
      <c r="B37" s="172">
        <v>27</v>
      </c>
      <c r="C37" s="280">
        <v>14</v>
      </c>
    </row>
    <row r="38" spans="1:47">
      <c r="B38" s="172">
        <v>28</v>
      </c>
      <c r="C38" s="280">
        <v>14</v>
      </c>
    </row>
    <row r="39" spans="1:47">
      <c r="B39" s="172">
        <v>29</v>
      </c>
      <c r="C39" s="280">
        <v>15</v>
      </c>
    </row>
    <row r="40" spans="1:47">
      <c r="B40" s="172">
        <v>30</v>
      </c>
      <c r="C40" s="280">
        <v>15</v>
      </c>
    </row>
    <row r="41" spans="1:47">
      <c r="B41" s="172">
        <v>31</v>
      </c>
      <c r="C41" s="280">
        <v>16</v>
      </c>
    </row>
    <row r="42" spans="1:47">
      <c r="B42" s="172">
        <v>32</v>
      </c>
      <c r="C42" s="280">
        <v>16</v>
      </c>
    </row>
    <row r="43" spans="1:47">
      <c r="A43" s="271" t="s">
        <v>169</v>
      </c>
      <c r="B43" s="172">
        <v>33</v>
      </c>
      <c r="C43" s="280">
        <v>17</v>
      </c>
    </row>
    <row r="44" spans="1:47">
      <c r="B44" s="172">
        <v>34</v>
      </c>
      <c r="C44" s="280">
        <v>17</v>
      </c>
    </row>
    <row r="45" spans="1:47">
      <c r="B45" s="172">
        <v>35</v>
      </c>
      <c r="C45" s="280">
        <v>18</v>
      </c>
      <c r="AL45" s="172">
        <v>8937</v>
      </c>
      <c r="AM45" s="172">
        <v>0</v>
      </c>
      <c r="AN45" s="172">
        <v>-6912</v>
      </c>
      <c r="AO45" s="172">
        <v>-2160</v>
      </c>
      <c r="AR45" s="172">
        <v>-2025</v>
      </c>
      <c r="AS45" s="172">
        <v>-2160</v>
      </c>
      <c r="AT45" s="172">
        <v>0</v>
      </c>
      <c r="AU45" s="172">
        <v>4320</v>
      </c>
    </row>
    <row r="46" spans="1:47">
      <c r="B46" s="172">
        <v>36</v>
      </c>
      <c r="C46" s="280">
        <v>18</v>
      </c>
      <c r="AL46" s="172">
        <v>0</v>
      </c>
      <c r="AM46" s="172">
        <v>8379</v>
      </c>
      <c r="AN46" s="172">
        <v>-2160</v>
      </c>
      <c r="AO46" s="172">
        <v>-2304</v>
      </c>
      <c r="AR46" s="172">
        <v>-2160</v>
      </c>
      <c r="AS46" s="172">
        <v>-6075</v>
      </c>
      <c r="AT46" s="172">
        <v>4320</v>
      </c>
      <c r="AU46" s="172">
        <v>0</v>
      </c>
    </row>
    <row r="47" spans="1:47">
      <c r="B47" s="172">
        <v>37</v>
      </c>
      <c r="C47" s="280">
        <v>19</v>
      </c>
      <c r="AL47" s="172">
        <v>-6912</v>
      </c>
      <c r="AM47" s="172">
        <v>-2160</v>
      </c>
      <c r="AN47" s="172">
        <v>8937</v>
      </c>
      <c r="AO47" s="172">
        <v>4320</v>
      </c>
      <c r="AR47" s="172">
        <v>0</v>
      </c>
      <c r="AS47" s="172">
        <v>0</v>
      </c>
      <c r="AT47" s="172">
        <v>-2025</v>
      </c>
      <c r="AU47" s="172">
        <v>-2160</v>
      </c>
    </row>
    <row r="48" spans="1:47">
      <c r="B48" s="172">
        <v>38</v>
      </c>
      <c r="C48" s="280">
        <v>19</v>
      </c>
      <c r="AL48" s="172">
        <v>-2160</v>
      </c>
      <c r="AM48" s="172">
        <v>-2304</v>
      </c>
      <c r="AN48" s="172">
        <v>4320</v>
      </c>
      <c r="AO48" s="172">
        <v>8379</v>
      </c>
      <c r="AR48" s="172">
        <v>0</v>
      </c>
      <c r="AS48" s="172">
        <v>0</v>
      </c>
      <c r="AT48" s="172">
        <v>-2160</v>
      </c>
      <c r="AU48" s="172">
        <v>-6075</v>
      </c>
    </row>
    <row r="49" spans="2:47">
      <c r="B49" s="172">
        <v>39</v>
      </c>
      <c r="C49" s="280">
        <v>20</v>
      </c>
    </row>
    <row r="50" spans="2:47">
      <c r="B50" s="172">
        <v>40</v>
      </c>
      <c r="C50" s="280">
        <v>20</v>
      </c>
    </row>
    <row r="51" spans="2:47">
      <c r="B51" s="172">
        <v>41</v>
      </c>
      <c r="C51" s="280">
        <v>21</v>
      </c>
      <c r="AL51" s="172">
        <v>-2025</v>
      </c>
      <c r="AM51" s="172">
        <v>-2160</v>
      </c>
      <c r="AN51" s="172">
        <v>0</v>
      </c>
      <c r="AO51" s="172">
        <v>0</v>
      </c>
      <c r="AR51" s="172">
        <v>8937</v>
      </c>
      <c r="AS51" s="172">
        <v>4320</v>
      </c>
      <c r="AT51" s="172">
        <v>-6912</v>
      </c>
      <c r="AU51" s="172">
        <v>-2160</v>
      </c>
    </row>
    <row r="52" spans="2:47">
      <c r="B52" s="172">
        <v>42</v>
      </c>
      <c r="C52" s="280">
        <v>21</v>
      </c>
      <c r="AL52" s="172">
        <v>-2160</v>
      </c>
      <c r="AM52" s="172">
        <v>-6075</v>
      </c>
      <c r="AN52" s="172">
        <v>0</v>
      </c>
      <c r="AO52" s="172">
        <v>0</v>
      </c>
      <c r="AR52" s="172">
        <v>4320</v>
      </c>
      <c r="AS52" s="172">
        <v>8379</v>
      </c>
      <c r="AT52" s="172">
        <v>-2160</v>
      </c>
      <c r="AU52" s="172">
        <v>-2304</v>
      </c>
    </row>
    <row r="53" spans="2:47">
      <c r="B53" s="172">
        <v>43</v>
      </c>
      <c r="C53" s="280">
        <v>22</v>
      </c>
      <c r="AL53" s="172">
        <v>0</v>
      </c>
      <c r="AM53" s="172">
        <v>4320</v>
      </c>
      <c r="AN53" s="172">
        <v>-2025</v>
      </c>
      <c r="AO53" s="172">
        <v>-2160</v>
      </c>
      <c r="AR53" s="172">
        <v>-6912</v>
      </c>
      <c r="AS53" s="172">
        <v>-2160</v>
      </c>
      <c r="AT53" s="172">
        <v>8937</v>
      </c>
      <c r="AU53" s="172">
        <v>0</v>
      </c>
    </row>
    <row r="54" spans="2:47">
      <c r="B54" s="172">
        <v>44</v>
      </c>
      <c r="C54" s="280">
        <v>22</v>
      </c>
      <c r="AL54" s="172">
        <v>4320</v>
      </c>
      <c r="AM54" s="172">
        <v>0</v>
      </c>
      <c r="AN54" s="172">
        <v>-2160</v>
      </c>
      <c r="AO54" s="172">
        <v>-6075</v>
      </c>
      <c r="AR54" s="172">
        <v>-2160</v>
      </c>
      <c r="AS54" s="172">
        <v>-2304</v>
      </c>
      <c r="AT54" s="172">
        <v>0</v>
      </c>
      <c r="AU54" s="172">
        <v>8379</v>
      </c>
    </row>
    <row r="55" spans="2:47">
      <c r="B55" s="172">
        <v>45</v>
      </c>
      <c r="C55" s="280">
        <v>23</v>
      </c>
    </row>
    <row r="56" spans="2:47">
      <c r="B56" s="172">
        <v>46</v>
      </c>
      <c r="C56" s="280">
        <v>23</v>
      </c>
    </row>
    <row r="57" spans="2:47">
      <c r="B57" s="172">
        <v>47</v>
      </c>
      <c r="C57" s="280">
        <v>24</v>
      </c>
    </row>
    <row r="58" spans="2:47">
      <c r="B58" s="172">
        <v>48</v>
      </c>
      <c r="C58" s="280">
        <v>24</v>
      </c>
    </row>
    <row r="59" spans="2:47">
      <c r="B59" s="172">
        <v>49</v>
      </c>
      <c r="C59" s="288">
        <v>13</v>
      </c>
    </row>
    <row r="60" spans="2:47">
      <c r="B60" s="172">
        <v>50</v>
      </c>
      <c r="C60" s="288">
        <v>14</v>
      </c>
    </row>
    <row r="61" spans="2:47">
      <c r="B61" s="172">
        <v>51</v>
      </c>
      <c r="C61" s="288">
        <v>15</v>
      </c>
    </row>
    <row r="62" spans="2:47">
      <c r="B62" s="172">
        <v>52</v>
      </c>
      <c r="C62" s="288">
        <v>16</v>
      </c>
    </row>
    <row r="63" spans="2:47">
      <c r="B63" s="280"/>
    </row>
    <row r="64" spans="2:47">
      <c r="B64" s="280"/>
    </row>
    <row r="65" spans="2:17">
      <c r="B65" s="280"/>
    </row>
    <row r="66" spans="2:17">
      <c r="B66" s="280"/>
    </row>
    <row r="67" spans="2:17">
      <c r="B67" s="280"/>
    </row>
    <row r="68" spans="2:17">
      <c r="B68" s="280"/>
    </row>
    <row r="69" spans="2:17">
      <c r="D69" s="172" t="s">
        <v>140</v>
      </c>
      <c r="E69" s="172" t="s">
        <v>140</v>
      </c>
      <c r="F69" s="172" t="s">
        <v>137</v>
      </c>
      <c r="G69" s="172" t="s">
        <v>137</v>
      </c>
      <c r="H69" s="172" t="s">
        <v>134</v>
      </c>
      <c r="I69" s="172" t="s">
        <v>134</v>
      </c>
      <c r="J69" s="172" t="s">
        <v>110</v>
      </c>
      <c r="K69" s="172" t="s">
        <v>110</v>
      </c>
    </row>
    <row r="70" spans="2:17">
      <c r="D70" s="172" t="s">
        <v>142</v>
      </c>
      <c r="E70" s="172" t="s">
        <v>141</v>
      </c>
      <c r="F70" s="172" t="s">
        <v>139</v>
      </c>
      <c r="G70" s="172" t="s">
        <v>138</v>
      </c>
      <c r="H70" s="172" t="s">
        <v>136</v>
      </c>
      <c r="I70" s="172" t="s">
        <v>135</v>
      </c>
      <c r="J70" s="172" t="s">
        <v>133</v>
      </c>
      <c r="K70" s="172" t="s">
        <v>132</v>
      </c>
      <c r="O70" s="172" t="s">
        <v>45</v>
      </c>
      <c r="P70" s="184" t="s">
        <v>110</v>
      </c>
      <c r="Q70" s="172" t="s">
        <v>106</v>
      </c>
    </row>
    <row r="71" spans="2:17">
      <c r="D71" s="269">
        <v>8937</v>
      </c>
      <c r="E71" s="199">
        <v>0</v>
      </c>
      <c r="F71" s="199">
        <v>-6912</v>
      </c>
      <c r="G71" s="199">
        <v>-2160</v>
      </c>
      <c r="H71" s="199">
        <v>-2025</v>
      </c>
      <c r="I71" s="199">
        <v>-2160</v>
      </c>
      <c r="J71" s="199">
        <v>0</v>
      </c>
      <c r="K71" s="270">
        <v>4320</v>
      </c>
      <c r="L71" s="172" t="s">
        <v>142</v>
      </c>
      <c r="M71" s="172" t="s">
        <v>140</v>
      </c>
      <c r="O71" s="172" t="e">
        <v>#REF!</v>
      </c>
      <c r="P71" s="172" t="e">
        <v>#REF!</v>
      </c>
      <c r="Q71" s="172" t="e">
        <v>#REF!</v>
      </c>
    </row>
    <row r="72" spans="2:17">
      <c r="D72" s="269">
        <v>0</v>
      </c>
      <c r="E72" s="199">
        <v>8379</v>
      </c>
      <c r="F72" s="199">
        <v>-2160</v>
      </c>
      <c r="G72" s="199">
        <v>-2304</v>
      </c>
      <c r="H72" s="199">
        <v>-2160</v>
      </c>
      <c r="I72" s="199">
        <v>-6075</v>
      </c>
      <c r="J72" s="199">
        <v>4320</v>
      </c>
      <c r="K72" s="270">
        <v>0</v>
      </c>
      <c r="L72" s="172" t="s">
        <v>141</v>
      </c>
      <c r="M72" s="172" t="s">
        <v>140</v>
      </c>
      <c r="O72" s="172" t="e">
        <v>#REF!</v>
      </c>
      <c r="P72" s="172" t="e">
        <v>#REF!</v>
      </c>
      <c r="Q72" s="172" t="e">
        <v>#REF!</v>
      </c>
    </row>
    <row r="73" spans="2:17">
      <c r="D73" s="269">
        <v>-6912</v>
      </c>
      <c r="E73" s="199">
        <v>-2160</v>
      </c>
      <c r="F73" s="199">
        <v>8937</v>
      </c>
      <c r="G73" s="199">
        <v>4320</v>
      </c>
      <c r="H73" s="199">
        <v>0</v>
      </c>
      <c r="I73" s="199">
        <v>0</v>
      </c>
      <c r="J73" s="199">
        <v>-2025</v>
      </c>
      <c r="K73" s="270">
        <v>-2160</v>
      </c>
      <c r="L73" s="172" t="s">
        <v>139</v>
      </c>
      <c r="M73" s="172" t="s">
        <v>137</v>
      </c>
      <c r="O73" s="172" t="e">
        <v>#REF!</v>
      </c>
      <c r="P73" s="172" t="e">
        <v>#REF!</v>
      </c>
      <c r="Q73" s="172" t="e">
        <v>#REF!</v>
      </c>
    </row>
    <row r="74" spans="2:17">
      <c r="C74" s="271" t="s">
        <v>5</v>
      </c>
      <c r="D74" s="269">
        <v>-2160</v>
      </c>
      <c r="E74" s="199">
        <v>-2304</v>
      </c>
      <c r="F74" s="199">
        <v>4320</v>
      </c>
      <c r="G74" s="199">
        <v>8379</v>
      </c>
      <c r="H74" s="199">
        <v>0</v>
      </c>
      <c r="I74" s="199">
        <v>0</v>
      </c>
      <c r="J74" s="199">
        <v>-2160</v>
      </c>
      <c r="K74" s="270">
        <v>-6075</v>
      </c>
      <c r="L74" s="172" t="s">
        <v>138</v>
      </c>
      <c r="M74" s="172" t="s">
        <v>137</v>
      </c>
      <c r="O74" s="172" t="e">
        <v>#REF!</v>
      </c>
      <c r="P74" s="172" t="e">
        <v>#REF!</v>
      </c>
      <c r="Q74" s="172" t="e">
        <v>#REF!</v>
      </c>
    </row>
    <row r="75" spans="2:17">
      <c r="D75" s="269">
        <v>-2025</v>
      </c>
      <c r="E75" s="199">
        <v>-2160</v>
      </c>
      <c r="F75" s="199">
        <v>0</v>
      </c>
      <c r="G75" s="199">
        <v>0</v>
      </c>
      <c r="H75" s="199">
        <v>8937</v>
      </c>
      <c r="I75" s="199">
        <v>4320</v>
      </c>
      <c r="J75" s="199">
        <v>-6912</v>
      </c>
      <c r="K75" s="270">
        <v>-2160</v>
      </c>
      <c r="L75" s="172" t="s">
        <v>136</v>
      </c>
      <c r="M75" s="172" t="s">
        <v>134</v>
      </c>
      <c r="O75" s="172" t="e">
        <v>#REF!</v>
      </c>
      <c r="P75" s="172" t="e">
        <v>#REF!</v>
      </c>
      <c r="Q75" s="172" t="e">
        <v>#REF!</v>
      </c>
    </row>
    <row r="76" spans="2:17">
      <c r="D76" s="269">
        <v>-2160</v>
      </c>
      <c r="E76" s="199">
        <v>-6075</v>
      </c>
      <c r="F76" s="199">
        <v>0</v>
      </c>
      <c r="G76" s="199">
        <v>0</v>
      </c>
      <c r="H76" s="199">
        <v>4320</v>
      </c>
      <c r="I76" s="199">
        <v>8379</v>
      </c>
      <c r="J76" s="199">
        <v>-2160</v>
      </c>
      <c r="K76" s="270">
        <v>-2304</v>
      </c>
      <c r="L76" s="172" t="s">
        <v>135</v>
      </c>
      <c r="M76" s="172" t="s">
        <v>134</v>
      </c>
      <c r="O76" s="172" t="e">
        <v>#REF!</v>
      </c>
      <c r="P76" s="172" t="e">
        <v>#REF!</v>
      </c>
      <c r="Q76" s="172" t="e">
        <v>#REF!</v>
      </c>
    </row>
    <row r="77" spans="2:17">
      <c r="D77" s="269">
        <v>0</v>
      </c>
      <c r="E77" s="199">
        <v>4320</v>
      </c>
      <c r="F77" s="199">
        <v>-2025</v>
      </c>
      <c r="G77" s="199">
        <v>-2160</v>
      </c>
      <c r="H77" s="199">
        <v>-6912</v>
      </c>
      <c r="I77" s="199">
        <v>-2160</v>
      </c>
      <c r="J77" s="199">
        <v>8937</v>
      </c>
      <c r="K77" s="270">
        <v>0</v>
      </c>
      <c r="L77" s="172" t="s">
        <v>133</v>
      </c>
      <c r="M77" s="172" t="s">
        <v>110</v>
      </c>
      <c r="O77" s="172" t="e">
        <v>#REF!</v>
      </c>
      <c r="P77" s="172" t="e">
        <v>#REF!</v>
      </c>
      <c r="Q77" s="172" t="e">
        <v>#REF!</v>
      </c>
    </row>
    <row r="78" spans="2:17">
      <c r="D78" s="269">
        <v>4320</v>
      </c>
      <c r="E78" s="199">
        <v>0</v>
      </c>
      <c r="F78" s="199">
        <v>-2160</v>
      </c>
      <c r="G78" s="199">
        <v>-6075</v>
      </c>
      <c r="H78" s="199">
        <v>-2160</v>
      </c>
      <c r="I78" s="199">
        <v>-2304</v>
      </c>
      <c r="J78" s="199">
        <v>0</v>
      </c>
      <c r="K78" s="270">
        <v>8379</v>
      </c>
      <c r="L78" s="172" t="s">
        <v>132</v>
      </c>
      <c r="M78" s="172" t="s">
        <v>110</v>
      </c>
      <c r="O78" s="172" t="e">
        <v>#REF!</v>
      </c>
      <c r="P78" s="172" t="e">
        <v>#REF!</v>
      </c>
      <c r="Q78" s="172" t="e">
        <v>#REF!</v>
      </c>
    </row>
    <row r="81" spans="1:27">
      <c r="A81" s="199"/>
      <c r="B81" s="199"/>
      <c r="C81" s="199"/>
      <c r="D81" s="298"/>
      <c r="E81" s="299"/>
      <c r="F81" s="299"/>
      <c r="G81" s="298"/>
      <c r="H81" s="298"/>
      <c r="I81" s="298"/>
      <c r="J81" s="298"/>
      <c r="K81" s="298"/>
      <c r="L81" s="199"/>
      <c r="M81" s="199"/>
      <c r="N81" s="199"/>
      <c r="O81" s="199"/>
      <c r="P81" s="199"/>
      <c r="Q81" s="199"/>
      <c r="R81" s="199"/>
      <c r="S81" s="199"/>
      <c r="T81" s="199"/>
    </row>
    <row r="82" spans="1:27">
      <c r="A82" s="199"/>
      <c r="B82" s="300"/>
      <c r="C82" s="300"/>
      <c r="D82" s="298"/>
      <c r="E82" s="298"/>
      <c r="F82" s="298"/>
      <c r="G82" s="298"/>
      <c r="H82" s="298"/>
      <c r="I82" s="298"/>
      <c r="J82" s="299"/>
      <c r="K82" s="299"/>
      <c r="L82" s="199"/>
      <c r="M82" s="199"/>
      <c r="N82" s="199"/>
      <c r="O82" s="199"/>
      <c r="P82" s="199"/>
      <c r="Q82" s="199"/>
      <c r="R82" s="199"/>
      <c r="S82" s="199"/>
      <c r="T82" s="199"/>
    </row>
    <row r="83" spans="1:27">
      <c r="A83" s="199"/>
      <c r="B83" s="199"/>
      <c r="C83" s="199"/>
      <c r="D83" s="298"/>
      <c r="E83" s="298"/>
      <c r="F83" s="299"/>
      <c r="G83" s="299"/>
      <c r="H83" s="298"/>
      <c r="I83" s="299"/>
      <c r="J83" s="299"/>
      <c r="K83" s="298"/>
      <c r="L83" s="199"/>
      <c r="M83" s="199"/>
      <c r="N83" s="199"/>
      <c r="O83" s="199"/>
      <c r="P83" s="199"/>
      <c r="Q83" s="199"/>
      <c r="R83" s="199"/>
      <c r="S83" s="199"/>
      <c r="T83" s="199"/>
    </row>
    <row r="84" spans="1:27">
      <c r="A84" s="199"/>
      <c r="B84" s="199"/>
      <c r="C84" s="199"/>
      <c r="D84" s="298"/>
      <c r="E84" s="298"/>
      <c r="F84" s="299"/>
      <c r="G84" s="299"/>
      <c r="H84" s="298"/>
      <c r="I84" s="299"/>
      <c r="J84" s="299"/>
      <c r="K84" s="298"/>
      <c r="L84" s="199"/>
      <c r="M84" s="199"/>
      <c r="N84" s="199"/>
      <c r="O84" s="199"/>
      <c r="P84" s="199"/>
      <c r="Q84" s="199"/>
      <c r="R84" s="199"/>
      <c r="S84" s="199"/>
      <c r="T84" s="199"/>
    </row>
    <row r="85" spans="1:27">
      <c r="A85" s="199"/>
      <c r="B85" s="199"/>
      <c r="C85" s="199"/>
      <c r="D85" s="298"/>
      <c r="E85" s="298"/>
      <c r="F85" s="299"/>
      <c r="G85" s="299"/>
      <c r="H85" s="298"/>
      <c r="I85" s="299"/>
      <c r="J85" s="299"/>
      <c r="K85" s="298"/>
      <c r="L85" s="199"/>
      <c r="M85" s="199"/>
      <c r="N85" s="199"/>
      <c r="O85" s="199"/>
      <c r="P85" s="199"/>
      <c r="Q85" s="199"/>
      <c r="R85" s="199"/>
      <c r="S85" s="199"/>
      <c r="T85" s="199"/>
    </row>
    <row r="86" spans="1:27">
      <c r="A86" s="199"/>
      <c r="B86" s="199"/>
      <c r="C86" s="199"/>
      <c r="D86" s="298"/>
      <c r="E86" s="298"/>
      <c r="F86" s="299"/>
      <c r="G86" s="299"/>
      <c r="H86" s="298"/>
      <c r="I86" s="299"/>
      <c r="J86" s="299"/>
      <c r="K86" s="298"/>
      <c r="L86" s="199"/>
      <c r="M86" s="199"/>
      <c r="N86" s="199"/>
      <c r="O86" s="199"/>
      <c r="P86" s="199"/>
      <c r="Q86" s="199"/>
      <c r="R86" s="199"/>
      <c r="S86" s="199"/>
      <c r="T86" s="199"/>
    </row>
    <row r="87" spans="1:27">
      <c r="A87" s="199"/>
      <c r="B87" s="199"/>
      <c r="C87" s="199"/>
      <c r="D87" s="298"/>
      <c r="E87" s="298"/>
      <c r="F87" s="299"/>
      <c r="G87" s="299"/>
      <c r="H87" s="298"/>
      <c r="I87" s="299"/>
      <c r="J87" s="299"/>
      <c r="K87" s="298"/>
      <c r="L87" s="199"/>
      <c r="M87" s="199"/>
      <c r="N87" s="199"/>
      <c r="O87" s="199"/>
      <c r="P87" s="199"/>
      <c r="Q87" s="199"/>
      <c r="R87" s="199"/>
      <c r="S87" s="199"/>
      <c r="T87" s="199"/>
    </row>
    <row r="88" spans="1:27">
      <c r="A88" s="199"/>
      <c r="B88" s="199"/>
      <c r="C88" s="199"/>
      <c r="D88" s="298"/>
      <c r="E88" s="298"/>
      <c r="F88" s="299"/>
      <c r="G88" s="299"/>
      <c r="H88" s="298"/>
      <c r="I88" s="299"/>
      <c r="J88" s="299"/>
      <c r="K88" s="298"/>
      <c r="L88" s="199"/>
      <c r="M88" s="199"/>
      <c r="N88" s="199"/>
      <c r="O88" s="199"/>
      <c r="P88" s="199"/>
      <c r="Q88" s="199"/>
      <c r="R88" s="199"/>
      <c r="S88" s="199"/>
      <c r="T88" s="199"/>
    </row>
    <row r="89" spans="1:27">
      <c r="A89" s="199"/>
      <c r="B89" s="199"/>
      <c r="C89" s="199"/>
      <c r="D89" s="298"/>
      <c r="E89" s="298"/>
      <c r="F89" s="299"/>
      <c r="G89" s="299"/>
      <c r="H89" s="298"/>
      <c r="I89" s="299"/>
      <c r="J89" s="299"/>
      <c r="K89" s="298"/>
      <c r="L89" s="199"/>
      <c r="M89" s="199"/>
      <c r="N89" s="199"/>
      <c r="O89" s="199"/>
      <c r="P89" s="199"/>
      <c r="Q89" s="199"/>
      <c r="R89" s="199"/>
      <c r="S89" s="199"/>
      <c r="T89" s="199"/>
    </row>
    <row r="90" spans="1:27">
      <c r="A90" s="301" t="s">
        <v>165</v>
      </c>
      <c r="D90" s="269">
        <v>1</v>
      </c>
      <c r="E90" s="184" t="s">
        <v>168</v>
      </c>
      <c r="F90" s="270">
        <v>0</v>
      </c>
      <c r="H90" s="269">
        <v>12960</v>
      </c>
      <c r="I90" s="172">
        <v>4320</v>
      </c>
      <c r="J90" s="270">
        <v>0</v>
      </c>
      <c r="K90" s="298"/>
      <c r="L90" s="199"/>
      <c r="M90" s="199"/>
      <c r="N90" s="199"/>
      <c r="O90" s="199"/>
      <c r="P90" s="199"/>
      <c r="Q90" s="199"/>
      <c r="U90" s="269">
        <v>1</v>
      </c>
      <c r="V90" s="184" t="s">
        <v>163</v>
      </c>
      <c r="W90" s="270">
        <v>0</v>
      </c>
      <c r="Y90" s="269">
        <v>11520</v>
      </c>
      <c r="Z90" s="172">
        <v>2880</v>
      </c>
      <c r="AA90" s="270">
        <v>0</v>
      </c>
    </row>
    <row r="91" spans="1:27" ht="15.75">
      <c r="C91" s="295" t="s">
        <v>167</v>
      </c>
      <c r="D91" s="302" t="s">
        <v>166</v>
      </c>
      <c r="E91" s="172">
        <v>1</v>
      </c>
      <c r="F91" s="270">
        <v>0</v>
      </c>
      <c r="G91" s="303" t="s">
        <v>162</v>
      </c>
      <c r="H91" s="269">
        <v>4320</v>
      </c>
      <c r="I91" s="172">
        <v>12960</v>
      </c>
      <c r="J91" s="270">
        <v>0</v>
      </c>
      <c r="K91" s="298"/>
      <c r="L91" s="199"/>
      <c r="M91" s="199"/>
      <c r="N91" s="199"/>
      <c r="O91" s="199"/>
      <c r="P91" s="199"/>
      <c r="Q91" s="199"/>
      <c r="R91" s="301" t="s">
        <v>165</v>
      </c>
      <c r="T91" s="295" t="s">
        <v>164</v>
      </c>
      <c r="U91" s="302" t="s">
        <v>163</v>
      </c>
      <c r="V91" s="172">
        <v>1</v>
      </c>
      <c r="W91" s="270">
        <v>0</v>
      </c>
      <c r="X91" s="303" t="s">
        <v>162</v>
      </c>
      <c r="Y91" s="269">
        <v>2880</v>
      </c>
      <c r="Z91" s="172">
        <v>11520</v>
      </c>
      <c r="AA91" s="270">
        <v>0</v>
      </c>
    </row>
    <row r="92" spans="1:27" ht="15">
      <c r="D92" s="269">
        <v>0</v>
      </c>
      <c r="E92" s="172">
        <v>0</v>
      </c>
      <c r="F92" s="304" t="s">
        <v>161</v>
      </c>
      <c r="H92" s="269">
        <v>0</v>
      </c>
      <c r="I92" s="172">
        <v>0</v>
      </c>
      <c r="J92" s="270">
        <v>4320</v>
      </c>
      <c r="K92" s="298"/>
      <c r="L92" s="199"/>
      <c r="M92" s="199"/>
      <c r="N92" s="199"/>
      <c r="O92" s="199"/>
      <c r="P92" s="199"/>
      <c r="Q92" s="199"/>
      <c r="U92" s="269">
        <v>0</v>
      </c>
      <c r="V92" s="172">
        <v>0</v>
      </c>
      <c r="W92" s="270" t="s">
        <v>160</v>
      </c>
      <c r="Y92" s="269">
        <v>0</v>
      </c>
      <c r="Z92" s="172">
        <v>0</v>
      </c>
      <c r="AA92" s="270">
        <v>4320</v>
      </c>
    </row>
    <row r="93" spans="1:27">
      <c r="A93" s="199"/>
      <c r="B93" s="199"/>
      <c r="C93" s="199"/>
      <c r="D93" s="298"/>
      <c r="E93" s="298"/>
      <c r="F93" s="299"/>
      <c r="G93" s="299"/>
      <c r="H93" s="298"/>
      <c r="I93" s="299"/>
      <c r="J93" s="299"/>
      <c r="K93" s="298"/>
      <c r="L93" s="199"/>
      <c r="M93" s="199"/>
      <c r="N93" s="199"/>
      <c r="O93" s="199"/>
      <c r="P93" s="199"/>
      <c r="Q93" s="199"/>
      <c r="R93" s="199"/>
      <c r="S93" s="199"/>
      <c r="T93" s="199"/>
    </row>
    <row r="94" spans="1:27">
      <c r="A94" s="199"/>
      <c r="B94" s="199"/>
      <c r="C94" s="199"/>
      <c r="D94" s="298"/>
      <c r="E94" s="298"/>
      <c r="F94" s="299"/>
      <c r="G94" s="299"/>
      <c r="H94" s="298"/>
      <c r="I94" s="299"/>
      <c r="J94" s="299"/>
      <c r="K94" s="298"/>
      <c r="L94" s="199"/>
      <c r="M94" s="199"/>
      <c r="N94" s="199"/>
      <c r="O94" s="199"/>
      <c r="P94" s="199"/>
      <c r="Q94" s="199"/>
      <c r="R94" s="199"/>
      <c r="S94" s="199"/>
      <c r="T94" s="199"/>
    </row>
    <row r="95" spans="1:27">
      <c r="A95" s="199"/>
      <c r="B95" s="199"/>
      <c r="C95" s="295" t="s">
        <v>159</v>
      </c>
      <c r="D95" s="170">
        <v>90</v>
      </c>
      <c r="E95" s="182" t="s">
        <v>80</v>
      </c>
      <c r="G95" s="295" t="s">
        <v>158</v>
      </c>
      <c r="H95" s="170">
        <v>96</v>
      </c>
      <c r="I95" s="182" t="s">
        <v>80</v>
      </c>
      <c r="J95" s="305"/>
      <c r="K95" s="305"/>
      <c r="L95" s="199"/>
      <c r="M95" s="199"/>
      <c r="N95" s="199"/>
      <c r="O95" s="199"/>
      <c r="P95" s="199"/>
      <c r="Q95" s="199"/>
      <c r="R95" s="199"/>
      <c r="S95" s="199"/>
      <c r="T95" s="199"/>
    </row>
    <row r="96" spans="1:27">
      <c r="A96" s="199"/>
      <c r="B96" s="199"/>
      <c r="C96" s="199"/>
      <c r="D96" s="199"/>
      <c r="E96" s="306"/>
      <c r="F96" s="306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</row>
    <row r="97" spans="1:21" ht="15.75">
      <c r="A97" s="199"/>
      <c r="B97" s="300"/>
      <c r="C97" s="307"/>
      <c r="D97" s="199"/>
      <c r="E97" s="199"/>
      <c r="F97" s="199"/>
      <c r="G97" s="199"/>
      <c r="H97" s="199"/>
      <c r="I97" s="199"/>
      <c r="J97" s="306"/>
      <c r="K97" s="306"/>
      <c r="L97" s="199"/>
      <c r="M97" s="199"/>
      <c r="N97" s="199"/>
      <c r="O97" s="199"/>
      <c r="P97" s="199"/>
      <c r="Q97" s="199"/>
      <c r="R97" s="199"/>
      <c r="S97" s="199"/>
      <c r="T97" s="199"/>
    </row>
    <row r="98" spans="1:21">
      <c r="A98" s="199"/>
      <c r="B98" s="269">
        <v>1</v>
      </c>
      <c r="C98" s="199" t="s">
        <v>154</v>
      </c>
      <c r="D98" s="199" t="s">
        <v>153</v>
      </c>
      <c r="E98" s="308"/>
      <c r="F98" s="309"/>
      <c r="G98" s="310"/>
      <c r="H98" s="306"/>
      <c r="I98" s="269">
        <v>1</v>
      </c>
      <c r="J98" s="199">
        <v>0</v>
      </c>
      <c r="K98" s="199">
        <v>0</v>
      </c>
      <c r="L98" s="308">
        <v>0</v>
      </c>
      <c r="M98" s="309">
        <v>0</v>
      </c>
      <c r="N98" s="310">
        <v>0</v>
      </c>
      <c r="O98" s="306"/>
      <c r="P98" s="269">
        <v>1</v>
      </c>
      <c r="Q98" s="199">
        <v>0</v>
      </c>
      <c r="R98" s="199">
        <v>0</v>
      </c>
      <c r="S98" s="308">
        <v>0</v>
      </c>
      <c r="T98" s="309">
        <v>0</v>
      </c>
      <c r="U98" s="310">
        <v>0</v>
      </c>
    </row>
    <row r="99" spans="1:21">
      <c r="A99" s="271"/>
      <c r="B99" s="269">
        <v>1</v>
      </c>
      <c r="C99" s="199" t="s">
        <v>152</v>
      </c>
      <c r="D99" s="199" t="s">
        <v>151</v>
      </c>
      <c r="E99" s="199"/>
      <c r="F99" s="199"/>
      <c r="G99" s="270"/>
      <c r="H99" s="199"/>
      <c r="I99" s="269">
        <v>1</v>
      </c>
      <c r="J99" s="199">
        <v>90</v>
      </c>
      <c r="K99" s="199">
        <v>96</v>
      </c>
      <c r="L99" s="199">
        <v>0</v>
      </c>
      <c r="M99" s="199">
        <v>0</v>
      </c>
      <c r="N99" s="270">
        <v>0</v>
      </c>
      <c r="O99" s="199"/>
      <c r="P99" s="269">
        <v>1</v>
      </c>
      <c r="Q99" s="199">
        <v>90</v>
      </c>
      <c r="R99" s="199">
        <v>0</v>
      </c>
      <c r="S99" s="199">
        <v>0</v>
      </c>
      <c r="T99" s="199">
        <v>0</v>
      </c>
      <c r="U99" s="270">
        <v>0</v>
      </c>
    </row>
    <row r="100" spans="1:21" ht="15.75">
      <c r="A100" s="271" t="s">
        <v>157</v>
      </c>
      <c r="B100" s="269">
        <v>1</v>
      </c>
      <c r="C100" s="199" t="s">
        <v>150</v>
      </c>
      <c r="D100" s="199" t="s">
        <v>149</v>
      </c>
      <c r="E100" s="199"/>
      <c r="F100" s="199"/>
      <c r="G100" s="270"/>
      <c r="H100" s="311" t="s">
        <v>156</v>
      </c>
      <c r="I100" s="269">
        <v>1</v>
      </c>
      <c r="J100" s="199">
        <v>0</v>
      </c>
      <c r="K100" s="199">
        <v>96</v>
      </c>
      <c r="L100" s="199">
        <v>0</v>
      </c>
      <c r="M100" s="199">
        <v>0</v>
      </c>
      <c r="N100" s="270">
        <v>0</v>
      </c>
      <c r="O100" s="311" t="s">
        <v>155</v>
      </c>
      <c r="P100" s="269">
        <v>1</v>
      </c>
      <c r="Q100" s="199">
        <v>90</v>
      </c>
      <c r="R100" s="199">
        <v>96</v>
      </c>
      <c r="S100" s="199">
        <v>0</v>
      </c>
      <c r="T100" s="199">
        <v>0</v>
      </c>
      <c r="U100" s="270">
        <v>0</v>
      </c>
    </row>
    <row r="101" spans="1:21">
      <c r="A101" s="199"/>
      <c r="B101" s="269"/>
      <c r="C101" s="312"/>
      <c r="D101" s="199"/>
      <c r="E101" s="199">
        <v>1</v>
      </c>
      <c r="F101" s="199" t="s">
        <v>154</v>
      </c>
      <c r="G101" s="270" t="s">
        <v>153</v>
      </c>
      <c r="H101" s="199"/>
      <c r="I101" s="269">
        <v>0</v>
      </c>
      <c r="J101" s="312">
        <v>0</v>
      </c>
      <c r="K101" s="199">
        <v>0</v>
      </c>
      <c r="L101" s="199">
        <v>1</v>
      </c>
      <c r="M101" s="199">
        <v>0</v>
      </c>
      <c r="N101" s="270">
        <v>0</v>
      </c>
      <c r="O101" s="199"/>
      <c r="P101" s="269">
        <v>0</v>
      </c>
      <c r="Q101" s="312">
        <v>0</v>
      </c>
      <c r="R101" s="199">
        <v>0</v>
      </c>
      <c r="S101" s="199">
        <v>1</v>
      </c>
      <c r="T101" s="199">
        <v>0</v>
      </c>
      <c r="U101" s="270">
        <v>0</v>
      </c>
    </row>
    <row r="102" spans="1:21">
      <c r="A102" s="313"/>
      <c r="B102" s="302"/>
      <c r="C102" s="199"/>
      <c r="D102" s="199"/>
      <c r="E102" s="199">
        <v>1</v>
      </c>
      <c r="F102" s="199" t="s">
        <v>152</v>
      </c>
      <c r="G102" s="270" t="s">
        <v>151</v>
      </c>
      <c r="H102" s="199"/>
      <c r="I102" s="302">
        <v>0</v>
      </c>
      <c r="J102" s="199">
        <v>0</v>
      </c>
      <c r="K102" s="199">
        <v>0</v>
      </c>
      <c r="L102" s="199">
        <v>1</v>
      </c>
      <c r="M102" s="199">
        <v>90</v>
      </c>
      <c r="N102" s="270">
        <v>96</v>
      </c>
      <c r="O102" s="199"/>
      <c r="P102" s="302">
        <v>0</v>
      </c>
      <c r="Q102" s="199">
        <v>0</v>
      </c>
      <c r="R102" s="199">
        <v>0</v>
      </c>
      <c r="S102" s="199">
        <v>1</v>
      </c>
      <c r="T102" s="199">
        <v>90</v>
      </c>
      <c r="U102" s="270">
        <v>0</v>
      </c>
    </row>
    <row r="103" spans="1:21">
      <c r="A103" s="199"/>
      <c r="B103" s="269"/>
      <c r="C103" s="199"/>
      <c r="D103" s="199"/>
      <c r="E103" s="199">
        <v>1</v>
      </c>
      <c r="F103" s="199" t="s">
        <v>150</v>
      </c>
      <c r="G103" s="270" t="s">
        <v>149</v>
      </c>
      <c r="H103" s="199"/>
      <c r="I103" s="269">
        <v>0</v>
      </c>
      <c r="J103" s="199">
        <v>0</v>
      </c>
      <c r="K103" s="199">
        <v>0</v>
      </c>
      <c r="L103" s="199">
        <v>1</v>
      </c>
      <c r="M103" s="199">
        <v>0</v>
      </c>
      <c r="N103" s="270">
        <v>96</v>
      </c>
      <c r="O103" s="199"/>
      <c r="P103" s="269">
        <v>0</v>
      </c>
      <c r="Q103" s="199">
        <v>0</v>
      </c>
      <c r="R103" s="199">
        <v>0</v>
      </c>
      <c r="S103" s="199">
        <v>1</v>
      </c>
      <c r="T103" s="199">
        <v>90</v>
      </c>
      <c r="U103" s="270">
        <v>96</v>
      </c>
    </row>
    <row r="104" spans="1:21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</row>
    <row r="105" spans="1:21">
      <c r="A105" s="199"/>
      <c r="B105" s="269">
        <v>0</v>
      </c>
      <c r="C105" s="199">
        <v>1</v>
      </c>
      <c r="D105" s="199">
        <v>0</v>
      </c>
      <c r="E105" s="308">
        <v>0</v>
      </c>
      <c r="F105" s="309">
        <v>0</v>
      </c>
      <c r="G105" s="310">
        <v>0</v>
      </c>
      <c r="H105" s="306"/>
      <c r="I105" s="269">
        <v>1</v>
      </c>
      <c r="J105" s="199">
        <v>0</v>
      </c>
      <c r="K105" s="199">
        <v>0</v>
      </c>
      <c r="L105" s="308">
        <v>0</v>
      </c>
      <c r="M105" s="309">
        <v>0</v>
      </c>
      <c r="N105" s="310">
        <v>0</v>
      </c>
      <c r="O105" s="306"/>
      <c r="P105" s="269">
        <v>1</v>
      </c>
      <c r="Q105" s="199">
        <v>0</v>
      </c>
      <c r="R105" s="199">
        <v>0</v>
      </c>
      <c r="S105" s="308">
        <v>0</v>
      </c>
      <c r="T105" s="309">
        <v>0</v>
      </c>
      <c r="U105" s="310">
        <v>0</v>
      </c>
    </row>
    <row r="106" spans="1:21">
      <c r="A106" s="271" t="s">
        <v>148</v>
      </c>
      <c r="B106" s="269">
        <v>0</v>
      </c>
      <c r="C106" s="199">
        <v>0</v>
      </c>
      <c r="D106" s="199">
        <v>0</v>
      </c>
      <c r="E106" s="199">
        <v>0</v>
      </c>
      <c r="F106" s="199">
        <v>0</v>
      </c>
      <c r="G106" s="270">
        <v>1</v>
      </c>
      <c r="H106" s="199"/>
      <c r="I106" s="269">
        <v>0</v>
      </c>
      <c r="J106" s="199">
        <v>1.1111111111111112E-2</v>
      </c>
      <c r="K106" s="199">
        <v>-1.1111111111111112E-2</v>
      </c>
      <c r="L106" s="199">
        <v>0</v>
      </c>
      <c r="M106" s="199">
        <v>0</v>
      </c>
      <c r="N106" s="270">
        <v>0</v>
      </c>
      <c r="O106" s="199"/>
      <c r="P106" s="269">
        <v>-1.1111111111111112E-2</v>
      </c>
      <c r="Q106" s="199">
        <v>1.1111111111111112E-2</v>
      </c>
      <c r="R106" s="199">
        <v>0</v>
      </c>
      <c r="S106" s="199">
        <v>0</v>
      </c>
      <c r="T106" s="199">
        <v>0</v>
      </c>
      <c r="U106" s="270">
        <v>0</v>
      </c>
    </row>
    <row r="107" spans="1:21" ht="18.75">
      <c r="A107" s="271"/>
      <c r="B107" s="269">
        <v>0</v>
      </c>
      <c r="C107" s="199">
        <v>0</v>
      </c>
      <c r="D107" s="199">
        <v>1</v>
      </c>
      <c r="E107" s="199">
        <v>0</v>
      </c>
      <c r="F107" s="199">
        <v>1</v>
      </c>
      <c r="G107" s="270">
        <v>0</v>
      </c>
      <c r="H107" s="311" t="s">
        <v>147</v>
      </c>
      <c r="I107" s="269">
        <v>-1.0416666666666666E-2</v>
      </c>
      <c r="J107" s="199">
        <v>0</v>
      </c>
      <c r="K107" s="199">
        <v>1.0416666666666666E-2</v>
      </c>
      <c r="L107" s="199">
        <v>0</v>
      </c>
      <c r="M107" s="199">
        <v>0</v>
      </c>
      <c r="N107" s="270">
        <v>0</v>
      </c>
      <c r="O107" s="311" t="s">
        <v>146</v>
      </c>
      <c r="P107" s="269">
        <v>0</v>
      </c>
      <c r="Q107" s="199">
        <v>-1.0416666666666666E-2</v>
      </c>
      <c r="R107" s="199">
        <v>1.0416666666666666E-2</v>
      </c>
      <c r="S107" s="199">
        <v>0</v>
      </c>
      <c r="T107" s="199">
        <v>0</v>
      </c>
      <c r="U107" s="270">
        <v>0</v>
      </c>
    </row>
    <row r="108" spans="1:21">
      <c r="A108" s="199"/>
      <c r="B108" s="199"/>
      <c r="C108" s="199"/>
      <c r="D108" s="199"/>
      <c r="E108" s="199"/>
      <c r="F108" s="199"/>
      <c r="G108" s="199"/>
      <c r="H108" s="199"/>
      <c r="I108" s="269">
        <v>0</v>
      </c>
      <c r="J108" s="312">
        <v>0</v>
      </c>
      <c r="K108" s="199">
        <v>0</v>
      </c>
      <c r="L108" s="199">
        <v>1</v>
      </c>
      <c r="M108" s="199">
        <v>0</v>
      </c>
      <c r="N108" s="270">
        <v>0</v>
      </c>
      <c r="O108" s="199"/>
      <c r="P108" s="269">
        <v>0</v>
      </c>
      <c r="Q108" s="312">
        <v>0</v>
      </c>
      <c r="R108" s="199">
        <v>0</v>
      </c>
      <c r="S108" s="199">
        <v>1</v>
      </c>
      <c r="T108" s="199">
        <v>0</v>
      </c>
      <c r="U108" s="270">
        <v>0</v>
      </c>
    </row>
    <row r="109" spans="1:21">
      <c r="A109" s="199"/>
      <c r="B109" s="199"/>
      <c r="C109" s="199"/>
      <c r="D109" s="199"/>
      <c r="E109" s="199"/>
      <c r="F109" s="199"/>
      <c r="G109" s="199"/>
      <c r="H109" s="199"/>
      <c r="I109" s="302">
        <v>0</v>
      </c>
      <c r="J109" s="199">
        <v>0</v>
      </c>
      <c r="K109" s="199">
        <v>0</v>
      </c>
      <c r="L109" s="199">
        <v>0</v>
      </c>
      <c r="M109" s="199">
        <v>1.1111111111111112E-2</v>
      </c>
      <c r="N109" s="270">
        <v>-1.1111111111111112E-2</v>
      </c>
      <c r="O109" s="199"/>
      <c r="P109" s="302">
        <v>0</v>
      </c>
      <c r="Q109" s="199">
        <v>0</v>
      </c>
      <c r="R109" s="199">
        <v>0</v>
      </c>
      <c r="S109" s="199">
        <v>-1.1111111111111112E-2</v>
      </c>
      <c r="T109" s="199">
        <v>1.1111111111111112E-2</v>
      </c>
      <c r="U109" s="270">
        <v>0</v>
      </c>
    </row>
    <row r="110" spans="1:21">
      <c r="A110" s="199"/>
      <c r="B110" s="199"/>
      <c r="C110" s="199"/>
      <c r="D110" s="199"/>
      <c r="E110" s="199"/>
      <c r="F110" s="199"/>
      <c r="G110" s="199"/>
      <c r="H110" s="199"/>
      <c r="I110" s="269">
        <v>0</v>
      </c>
      <c r="J110" s="199">
        <v>0</v>
      </c>
      <c r="K110" s="199">
        <v>0</v>
      </c>
      <c r="L110" s="199">
        <v>-1.0416666666666666E-2</v>
      </c>
      <c r="M110" s="199">
        <v>0</v>
      </c>
      <c r="N110" s="270">
        <v>1.0416666666666666E-2</v>
      </c>
      <c r="O110" s="199"/>
      <c r="P110" s="269">
        <v>0</v>
      </c>
      <c r="Q110" s="199">
        <v>0</v>
      </c>
      <c r="R110" s="199">
        <v>0</v>
      </c>
      <c r="S110" s="199">
        <v>0</v>
      </c>
      <c r="T110" s="199">
        <v>-1.0416666666666666E-2</v>
      </c>
      <c r="U110" s="270">
        <v>1.0416666666666666E-2</v>
      </c>
    </row>
    <row r="111" spans="1:21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</row>
    <row r="112" spans="1:21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</row>
    <row r="113" spans="1:21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</row>
    <row r="114" spans="1:21">
      <c r="A114" s="199"/>
      <c r="B114" s="199"/>
      <c r="C114" s="199"/>
      <c r="D114" s="199"/>
      <c r="E114" s="199"/>
      <c r="F114" s="199"/>
      <c r="G114" s="199"/>
      <c r="H114" s="199"/>
      <c r="I114" s="269">
        <v>0</v>
      </c>
      <c r="J114" s="199">
        <v>1.1111111111111112E-2</v>
      </c>
      <c r="K114" s="199">
        <v>-1.1111111111111112E-2</v>
      </c>
      <c r="L114" s="308">
        <v>0</v>
      </c>
      <c r="M114" s="309">
        <v>0</v>
      </c>
      <c r="N114" s="310">
        <v>0</v>
      </c>
      <c r="O114" s="199"/>
      <c r="P114" s="269">
        <v>-1.1111111111111112E-2</v>
      </c>
      <c r="Q114" s="199">
        <v>1.1111111111111112E-2</v>
      </c>
      <c r="R114" s="199">
        <v>0</v>
      </c>
      <c r="S114" s="308">
        <v>0</v>
      </c>
      <c r="T114" s="309">
        <v>0</v>
      </c>
      <c r="U114" s="310">
        <v>0</v>
      </c>
    </row>
    <row r="115" spans="1:21">
      <c r="A115" s="199"/>
      <c r="B115" s="199"/>
      <c r="C115" s="199"/>
      <c r="D115" s="199"/>
      <c r="E115" s="199"/>
      <c r="F115" s="199"/>
      <c r="G115" s="199"/>
      <c r="H115" s="271" t="s">
        <v>145</v>
      </c>
      <c r="I115" s="269">
        <v>0</v>
      </c>
      <c r="J115" s="199">
        <v>0</v>
      </c>
      <c r="K115" s="199">
        <v>0</v>
      </c>
      <c r="L115" s="199">
        <v>-1.0416666666666666E-2</v>
      </c>
      <c r="M115" s="199">
        <v>0</v>
      </c>
      <c r="N115" s="270">
        <v>1.0416666666666666E-2</v>
      </c>
      <c r="O115" s="271" t="s">
        <v>144</v>
      </c>
      <c r="P115" s="269">
        <v>0</v>
      </c>
      <c r="Q115" s="199">
        <v>0</v>
      </c>
      <c r="R115" s="199">
        <v>0</v>
      </c>
      <c r="S115" s="199">
        <v>0</v>
      </c>
      <c r="T115" s="199">
        <v>-1.0416666666666666E-2</v>
      </c>
      <c r="U115" s="270">
        <v>1.0416666666666666E-2</v>
      </c>
    </row>
    <row r="116" spans="1:21">
      <c r="A116" s="199"/>
      <c r="B116" s="199"/>
      <c r="C116" s="199"/>
      <c r="D116" s="199"/>
      <c r="E116" s="199"/>
      <c r="F116" s="199"/>
      <c r="G116" s="199"/>
      <c r="H116" s="271"/>
      <c r="I116" s="269">
        <v>-1.0416666666666666E-2</v>
      </c>
      <c r="J116" s="199">
        <v>0</v>
      </c>
      <c r="K116" s="199">
        <v>1.0416666666666666E-2</v>
      </c>
      <c r="L116" s="199">
        <v>0</v>
      </c>
      <c r="M116" s="199">
        <v>1.1111111111111112E-2</v>
      </c>
      <c r="N116" s="270">
        <v>-1.1111111111111112E-2</v>
      </c>
      <c r="O116" s="271"/>
      <c r="P116" s="269">
        <v>0</v>
      </c>
      <c r="Q116" s="199">
        <v>-1.0416666666666666E-2</v>
      </c>
      <c r="R116" s="199">
        <v>1.0416666666666666E-2</v>
      </c>
      <c r="S116" s="199">
        <v>-1.1111111111111112E-2</v>
      </c>
      <c r="T116" s="199">
        <v>1.1111111111111112E-2</v>
      </c>
      <c r="U116" s="270">
        <v>0</v>
      </c>
    </row>
    <row r="117" spans="1:21">
      <c r="A117" s="199"/>
      <c r="B117" s="199"/>
      <c r="C117" s="314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</row>
    <row r="118" spans="1:2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</row>
    <row r="119" spans="1:21">
      <c r="A119" s="199"/>
      <c r="B119" s="199"/>
      <c r="C119" s="199"/>
      <c r="D119" s="199"/>
      <c r="E119" s="199"/>
      <c r="F119" s="199"/>
      <c r="G119" s="199"/>
      <c r="H119" s="306"/>
      <c r="I119" s="269">
        <v>1431.8912319027586</v>
      </c>
      <c r="J119" s="199">
        <v>0</v>
      </c>
      <c r="K119" s="199">
        <v>-1431.8912319027586</v>
      </c>
      <c r="L119" s="308">
        <v>0</v>
      </c>
      <c r="M119" s="309">
        <v>-1527.3506473629425</v>
      </c>
      <c r="N119" s="310">
        <v>1527.3506473629425</v>
      </c>
      <c r="O119" s="306"/>
      <c r="P119" s="269">
        <v>4887.5220715614159</v>
      </c>
      <c r="Q119" s="199">
        <v>-4887.5220715614159</v>
      </c>
      <c r="R119" s="199">
        <v>0</v>
      </c>
      <c r="S119" s="308">
        <v>0</v>
      </c>
      <c r="T119" s="309">
        <v>1527.3506473629425</v>
      </c>
      <c r="U119" s="310">
        <v>-1527.3506473629425</v>
      </c>
    </row>
    <row r="120" spans="1:21">
      <c r="A120" s="199"/>
      <c r="B120" s="199"/>
      <c r="C120" s="199"/>
      <c r="D120" s="199"/>
      <c r="E120" s="199"/>
      <c r="F120" s="199"/>
      <c r="G120" s="199"/>
      <c r="H120" s="199"/>
      <c r="I120" s="269">
        <v>0</v>
      </c>
      <c r="J120" s="199">
        <v>4887.5220715614159</v>
      </c>
      <c r="K120" s="199">
        <v>-4887.5220715614159</v>
      </c>
      <c r="L120" s="199">
        <v>-1527.3506473629425</v>
      </c>
      <c r="M120" s="199">
        <v>0</v>
      </c>
      <c r="N120" s="270">
        <v>1527.3506473629425</v>
      </c>
      <c r="O120" s="199"/>
      <c r="P120" s="269">
        <v>-4887.5220715614159</v>
      </c>
      <c r="Q120" s="199">
        <v>6319.4133034641745</v>
      </c>
      <c r="R120" s="199">
        <v>-1431.8912319027586</v>
      </c>
      <c r="S120" s="199">
        <v>1527.3506473629425</v>
      </c>
      <c r="T120" s="199">
        <v>-3054.701294725885</v>
      </c>
      <c r="U120" s="270">
        <v>1527.3506473629425</v>
      </c>
    </row>
    <row r="121" spans="1:21" ht="18.75">
      <c r="A121" s="199"/>
      <c r="B121" s="199"/>
      <c r="C121" s="199"/>
      <c r="D121" s="199"/>
      <c r="E121" s="199"/>
      <c r="F121" s="199"/>
      <c r="G121" s="199"/>
      <c r="H121" s="311" t="s">
        <v>143</v>
      </c>
      <c r="I121" s="269">
        <v>-1431.8912319027586</v>
      </c>
      <c r="J121" s="199">
        <v>-4887.5220715614159</v>
      </c>
      <c r="K121" s="199">
        <v>6319.4133034641745</v>
      </c>
      <c r="L121" s="199">
        <v>1527.3506473629425</v>
      </c>
      <c r="M121" s="199">
        <v>1527.3506473629425</v>
      </c>
      <c r="N121" s="270">
        <v>-3054.701294725885</v>
      </c>
      <c r="O121" s="311" t="s">
        <v>119</v>
      </c>
      <c r="P121" s="269">
        <v>0</v>
      </c>
      <c r="Q121" s="199">
        <v>-1431.8912319027586</v>
      </c>
      <c r="R121" s="199">
        <v>1431.8912319027586</v>
      </c>
      <c r="S121" s="199">
        <v>-1527.3506473629425</v>
      </c>
      <c r="T121" s="199">
        <v>1527.3506473629425</v>
      </c>
      <c r="U121" s="270">
        <v>0</v>
      </c>
    </row>
    <row r="122" spans="1:21">
      <c r="A122" s="199"/>
      <c r="B122" s="199"/>
      <c r="C122" s="199"/>
      <c r="D122" s="199"/>
      <c r="E122" s="199"/>
      <c r="F122" s="199"/>
      <c r="G122" s="199"/>
      <c r="H122" s="199"/>
      <c r="I122" s="269">
        <v>0</v>
      </c>
      <c r="J122" s="312">
        <v>-1527.3506473629425</v>
      </c>
      <c r="K122" s="199">
        <v>1527.3506473629425</v>
      </c>
      <c r="L122" s="199">
        <v>4295.6736957082758</v>
      </c>
      <c r="M122" s="199">
        <v>0</v>
      </c>
      <c r="N122" s="270">
        <v>-4295.6736957082758</v>
      </c>
      <c r="O122" s="199"/>
      <c r="P122" s="269">
        <v>0</v>
      </c>
      <c r="Q122" s="312">
        <v>1527.3506473629425</v>
      </c>
      <c r="R122" s="199">
        <v>-1527.3506473629425</v>
      </c>
      <c r="S122" s="199">
        <v>1629.1740238538052</v>
      </c>
      <c r="T122" s="199">
        <v>-1629.1740238538052</v>
      </c>
      <c r="U122" s="270">
        <v>0</v>
      </c>
    </row>
    <row r="123" spans="1:21">
      <c r="A123" s="199"/>
      <c r="B123" s="199"/>
      <c r="C123" s="199"/>
      <c r="D123" s="199"/>
      <c r="E123" s="199"/>
      <c r="F123" s="199"/>
      <c r="G123" s="199"/>
      <c r="H123" s="199"/>
      <c r="I123" s="302">
        <v>-1527.3506473629425</v>
      </c>
      <c r="J123" s="199">
        <v>0</v>
      </c>
      <c r="K123" s="199">
        <v>1527.3506473629425</v>
      </c>
      <c r="L123" s="199">
        <v>0</v>
      </c>
      <c r="M123" s="199">
        <v>1629.1740238538052</v>
      </c>
      <c r="N123" s="270">
        <v>-1629.1740238538052</v>
      </c>
      <c r="O123" s="199"/>
      <c r="P123" s="302">
        <v>1527.3506473629425</v>
      </c>
      <c r="Q123" s="199">
        <v>-3054.701294725885</v>
      </c>
      <c r="R123" s="199">
        <v>1527.3506473629425</v>
      </c>
      <c r="S123" s="199">
        <v>-1629.1740238538052</v>
      </c>
      <c r="T123" s="199">
        <v>5924.8477195620808</v>
      </c>
      <c r="U123" s="270">
        <v>-4295.6736957082758</v>
      </c>
    </row>
    <row r="124" spans="1:21">
      <c r="A124" s="199"/>
      <c r="B124" s="199"/>
      <c r="C124" s="199"/>
      <c r="D124" s="199"/>
      <c r="E124" s="199"/>
      <c r="F124" s="199"/>
      <c r="G124" s="199"/>
      <c r="H124" s="199"/>
      <c r="I124" s="269">
        <v>1527.3506473629425</v>
      </c>
      <c r="J124" s="199">
        <v>1527.3506473629425</v>
      </c>
      <c r="K124" s="199">
        <v>-3054.701294725885</v>
      </c>
      <c r="L124" s="199">
        <v>-4295.6736957082758</v>
      </c>
      <c r="M124" s="199">
        <v>-1629.1740238538052</v>
      </c>
      <c r="N124" s="270">
        <v>5924.8477195620808</v>
      </c>
      <c r="O124" s="199"/>
      <c r="P124" s="269">
        <v>-1527.3506473629425</v>
      </c>
      <c r="Q124" s="199">
        <v>1527.3506473629425</v>
      </c>
      <c r="R124" s="199">
        <v>0</v>
      </c>
      <c r="S124" s="199">
        <v>0</v>
      </c>
      <c r="T124" s="199">
        <v>-4295.6736957082758</v>
      </c>
      <c r="U124" s="270">
        <v>4295.6736957082758</v>
      </c>
    </row>
    <row r="125" spans="1:2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</row>
    <row r="126" spans="1:21">
      <c r="A126" s="199"/>
      <c r="B126" s="172" t="s">
        <v>140</v>
      </c>
      <c r="C126" s="172" t="s">
        <v>140</v>
      </c>
      <c r="D126" s="172" t="s">
        <v>137</v>
      </c>
      <c r="E126" s="172" t="s">
        <v>137</v>
      </c>
      <c r="F126" s="172" t="s">
        <v>134</v>
      </c>
      <c r="G126" s="172" t="s">
        <v>134</v>
      </c>
      <c r="H126" s="172" t="s">
        <v>110</v>
      </c>
      <c r="I126" s="172" t="s">
        <v>110</v>
      </c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</row>
    <row r="127" spans="1:21">
      <c r="B127" s="172" t="s">
        <v>142</v>
      </c>
      <c r="C127" s="172" t="s">
        <v>141</v>
      </c>
      <c r="D127" s="172" t="s">
        <v>139</v>
      </c>
      <c r="E127" s="172" t="s">
        <v>138</v>
      </c>
      <c r="F127" s="172" t="s">
        <v>136</v>
      </c>
      <c r="G127" s="172" t="s">
        <v>135</v>
      </c>
      <c r="H127" s="172" t="s">
        <v>133</v>
      </c>
      <c r="I127" s="172" t="s">
        <v>132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</row>
    <row r="128" spans="1:21">
      <c r="B128" s="199">
        <v>6319.4133034641745</v>
      </c>
      <c r="C128" s="199">
        <v>-3054.701294725885</v>
      </c>
      <c r="D128" s="199">
        <v>-4887.5220715614159</v>
      </c>
      <c r="E128" s="199">
        <v>1527.3506473629425</v>
      </c>
      <c r="F128" s="199">
        <v>-1431.8912319027586</v>
      </c>
      <c r="G128" s="199">
        <v>1527.3506473629425</v>
      </c>
      <c r="H128" s="199"/>
      <c r="I128" s="199"/>
      <c r="J128" s="172" t="s">
        <v>142</v>
      </c>
      <c r="K128" s="172" t="s">
        <v>140</v>
      </c>
      <c r="L128" s="199"/>
      <c r="M128" s="199"/>
      <c r="N128" s="199"/>
      <c r="O128" s="199"/>
      <c r="P128" s="199"/>
      <c r="Q128" s="199"/>
      <c r="R128" s="199"/>
      <c r="S128" s="199"/>
      <c r="T128" s="199"/>
    </row>
    <row r="129" spans="1:20">
      <c r="B129" s="199">
        <v>-3054.701294725885</v>
      </c>
      <c r="C129" s="199">
        <v>5924.8477195620808</v>
      </c>
      <c r="D129" s="199">
        <v>1527.3506473629425</v>
      </c>
      <c r="E129" s="199">
        <v>-1629.1740238538052</v>
      </c>
      <c r="F129" s="199">
        <v>1527.3506473629425</v>
      </c>
      <c r="G129" s="199">
        <v>-4295.6736957082758</v>
      </c>
      <c r="H129" s="199"/>
      <c r="I129" s="199"/>
      <c r="J129" s="172" t="s">
        <v>141</v>
      </c>
      <c r="K129" s="172" t="s">
        <v>140</v>
      </c>
      <c r="L129" s="199"/>
      <c r="M129" s="199"/>
      <c r="N129" s="199"/>
      <c r="O129" s="199"/>
      <c r="P129" s="199"/>
      <c r="Q129" s="199"/>
      <c r="R129" s="199"/>
      <c r="S129" s="199"/>
      <c r="T129" s="199"/>
    </row>
    <row r="130" spans="1:20">
      <c r="B130" s="199">
        <v>-4887.5220715614159</v>
      </c>
      <c r="C130" s="199">
        <v>1527.3506473629425</v>
      </c>
      <c r="D130" s="199">
        <v>4887.5220715614159</v>
      </c>
      <c r="E130" s="199">
        <v>0</v>
      </c>
      <c r="F130" s="199">
        <v>0</v>
      </c>
      <c r="G130" s="199">
        <v>-1527.3506473629425</v>
      </c>
      <c r="H130" s="199"/>
      <c r="I130" s="199"/>
      <c r="J130" s="172" t="s">
        <v>139</v>
      </c>
      <c r="K130" s="172" t="s">
        <v>137</v>
      </c>
      <c r="L130" s="199"/>
      <c r="M130" s="199"/>
      <c r="N130" s="199"/>
      <c r="O130" s="199"/>
      <c r="P130" s="199"/>
      <c r="Q130" s="199"/>
      <c r="R130" s="199"/>
      <c r="S130" s="199"/>
      <c r="T130" s="199"/>
    </row>
    <row r="131" spans="1:20">
      <c r="A131" s="271" t="s">
        <v>120</v>
      </c>
      <c r="B131" s="199">
        <v>1527.3506473629425</v>
      </c>
      <c r="C131" s="199">
        <v>-1629.1740238538052</v>
      </c>
      <c r="D131" s="199">
        <v>0</v>
      </c>
      <c r="E131" s="199">
        <v>1629.1740238538052</v>
      </c>
      <c r="F131" s="199">
        <v>-1527.3506473629425</v>
      </c>
      <c r="G131" s="199">
        <v>0</v>
      </c>
      <c r="H131" s="199"/>
      <c r="I131" s="199"/>
      <c r="J131" s="172" t="s">
        <v>138</v>
      </c>
      <c r="K131" s="172" t="s">
        <v>137</v>
      </c>
      <c r="L131" s="199"/>
      <c r="M131" s="199"/>
      <c r="N131" s="199"/>
      <c r="O131" s="199"/>
      <c r="P131" s="199"/>
      <c r="Q131" s="199"/>
      <c r="R131" s="199"/>
      <c r="S131" s="199"/>
      <c r="T131" s="199"/>
    </row>
    <row r="132" spans="1:20">
      <c r="B132" s="199">
        <v>-1431.8912319027586</v>
      </c>
      <c r="C132" s="199">
        <v>1527.3506473629425</v>
      </c>
      <c r="D132" s="199">
        <v>0</v>
      </c>
      <c r="E132" s="199">
        <v>-1527.3506473629425</v>
      </c>
      <c r="F132" s="199">
        <v>1431.8912319027586</v>
      </c>
      <c r="G132" s="199">
        <v>0</v>
      </c>
      <c r="H132" s="199"/>
      <c r="I132" s="199"/>
      <c r="J132" s="172" t="s">
        <v>136</v>
      </c>
      <c r="K132" s="172" t="s">
        <v>134</v>
      </c>
      <c r="L132" s="199"/>
      <c r="M132" s="199"/>
      <c r="N132" s="199"/>
      <c r="O132" s="199"/>
      <c r="P132" s="199"/>
      <c r="Q132" s="199"/>
      <c r="R132" s="199"/>
      <c r="S132" s="199"/>
      <c r="T132" s="199"/>
    </row>
    <row r="133" spans="1:20">
      <c r="B133" s="199">
        <v>1527.3506473629425</v>
      </c>
      <c r="C133" s="199">
        <v>-4295.6736957082758</v>
      </c>
      <c r="D133" s="199">
        <v>-1527.3506473629425</v>
      </c>
      <c r="E133" s="199">
        <v>0</v>
      </c>
      <c r="F133" s="199">
        <v>0</v>
      </c>
      <c r="G133" s="199">
        <v>4295.6736957082758</v>
      </c>
      <c r="H133" s="199"/>
      <c r="I133" s="199"/>
      <c r="J133" s="172" t="s">
        <v>135</v>
      </c>
      <c r="K133" s="172" t="s">
        <v>134</v>
      </c>
      <c r="L133" s="199"/>
      <c r="M133" s="199"/>
      <c r="N133" s="199"/>
      <c r="O133" s="199"/>
      <c r="P133" s="199"/>
      <c r="Q133" s="199"/>
      <c r="R133" s="199"/>
      <c r="S133" s="199"/>
      <c r="T133" s="199"/>
    </row>
    <row r="134" spans="1:20">
      <c r="B134" s="199"/>
      <c r="C134" s="199"/>
      <c r="D134" s="199"/>
      <c r="E134" s="199"/>
      <c r="F134" s="199"/>
      <c r="G134" s="199"/>
      <c r="H134" s="199"/>
      <c r="I134" s="199"/>
      <c r="J134" s="172" t="s">
        <v>133</v>
      </c>
      <c r="K134" s="172" t="s">
        <v>110</v>
      </c>
      <c r="L134" s="199"/>
      <c r="M134" s="199"/>
      <c r="N134" s="199"/>
      <c r="O134" s="199"/>
      <c r="P134" s="199"/>
      <c r="Q134" s="199"/>
      <c r="R134" s="199"/>
      <c r="S134" s="199"/>
      <c r="T134" s="199"/>
    </row>
    <row r="135" spans="1:20">
      <c r="B135" s="199"/>
      <c r="C135" s="199"/>
      <c r="D135" s="199"/>
      <c r="E135" s="199"/>
      <c r="F135" s="199"/>
      <c r="G135" s="199"/>
      <c r="H135" s="199"/>
      <c r="I135" s="199"/>
      <c r="J135" s="172" t="s">
        <v>132</v>
      </c>
      <c r="K135" s="172" t="s">
        <v>110</v>
      </c>
      <c r="L135" s="199"/>
      <c r="M135" s="199"/>
      <c r="N135" s="199"/>
      <c r="O135" s="199"/>
      <c r="P135" s="199"/>
      <c r="Q135" s="199"/>
      <c r="R135" s="199"/>
      <c r="S135" s="199"/>
      <c r="T135" s="199"/>
    </row>
    <row r="136" spans="1:20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</row>
    <row r="137" spans="1:20">
      <c r="A137" s="199"/>
      <c r="B137" s="172" t="s">
        <v>140</v>
      </c>
      <c r="C137" s="172" t="s">
        <v>140</v>
      </c>
      <c r="D137" s="172" t="s">
        <v>137</v>
      </c>
      <c r="E137" s="172" t="s">
        <v>137</v>
      </c>
      <c r="F137" s="172" t="s">
        <v>134</v>
      </c>
      <c r="G137" s="172" t="s">
        <v>134</v>
      </c>
      <c r="H137" s="172" t="s">
        <v>110</v>
      </c>
      <c r="I137" s="172" t="s">
        <v>110</v>
      </c>
      <c r="J137" s="199"/>
      <c r="K137" s="199"/>
      <c r="L137" s="199"/>
      <c r="M137" s="199"/>
      <c r="N137" s="199"/>
      <c r="O137" s="199"/>
      <c r="P137" s="199"/>
      <c r="Q137" s="315"/>
      <c r="R137" s="199"/>
      <c r="S137" s="199"/>
      <c r="T137" s="199"/>
    </row>
    <row r="138" spans="1:20">
      <c r="B138" s="172" t="s">
        <v>142</v>
      </c>
      <c r="C138" s="172" t="s">
        <v>141</v>
      </c>
      <c r="D138" s="172" t="s">
        <v>139</v>
      </c>
      <c r="E138" s="172" t="s">
        <v>138</v>
      </c>
      <c r="F138" s="172" t="s">
        <v>136</v>
      </c>
      <c r="G138" s="172" t="s">
        <v>135</v>
      </c>
      <c r="H138" s="172" t="s">
        <v>133</v>
      </c>
      <c r="I138" s="172" t="s">
        <v>132</v>
      </c>
      <c r="K138" s="199"/>
      <c r="L138" s="199"/>
      <c r="M138" s="199"/>
      <c r="N138" s="199"/>
      <c r="O138" s="199"/>
      <c r="P138" s="199"/>
      <c r="Q138" s="315"/>
      <c r="R138" s="199"/>
      <c r="S138" s="199"/>
      <c r="T138" s="199"/>
    </row>
    <row r="139" spans="1:20">
      <c r="B139" s="199"/>
      <c r="C139" s="199"/>
      <c r="D139" s="199"/>
      <c r="E139" s="199"/>
      <c r="F139" s="199"/>
      <c r="G139" s="199"/>
      <c r="H139" s="199"/>
      <c r="I139" s="199"/>
      <c r="J139" s="172" t="s">
        <v>142</v>
      </c>
      <c r="K139" s="172" t="s">
        <v>140</v>
      </c>
      <c r="L139" s="199"/>
      <c r="M139" s="199"/>
      <c r="N139" s="199"/>
      <c r="O139" s="199"/>
      <c r="P139" s="199"/>
      <c r="Q139" s="315"/>
      <c r="R139" s="199"/>
      <c r="S139" s="199"/>
      <c r="T139" s="199"/>
    </row>
    <row r="140" spans="1:20">
      <c r="B140" s="199"/>
      <c r="C140" s="199"/>
      <c r="D140" s="199"/>
      <c r="E140" s="199"/>
      <c r="F140" s="199"/>
      <c r="G140" s="199"/>
      <c r="H140" s="199"/>
      <c r="I140" s="199"/>
      <c r="J140" s="172" t="s">
        <v>141</v>
      </c>
      <c r="K140" s="172" t="s">
        <v>140</v>
      </c>
      <c r="L140" s="199"/>
      <c r="M140" s="199"/>
      <c r="N140" s="199"/>
      <c r="O140" s="199"/>
      <c r="P140" s="199"/>
      <c r="Q140" s="315"/>
      <c r="R140" s="199"/>
      <c r="S140" s="199"/>
      <c r="T140" s="199"/>
    </row>
    <row r="141" spans="1:20">
      <c r="B141" s="199"/>
      <c r="C141" s="199"/>
      <c r="D141" s="199">
        <v>1431.8912319027586</v>
      </c>
      <c r="E141" s="199">
        <v>0</v>
      </c>
      <c r="F141" s="199">
        <v>0</v>
      </c>
      <c r="G141" s="199">
        <v>-1527.3506473629425</v>
      </c>
      <c r="H141" s="199">
        <v>-1431.8912319027586</v>
      </c>
      <c r="I141" s="199">
        <v>1527.3506473629425</v>
      </c>
      <c r="J141" s="172" t="s">
        <v>139</v>
      </c>
      <c r="K141" s="172" t="s">
        <v>137</v>
      </c>
      <c r="L141" s="199"/>
      <c r="M141" s="199"/>
      <c r="N141" s="199"/>
      <c r="O141" s="199"/>
      <c r="P141" s="199"/>
      <c r="Q141" s="315"/>
      <c r="R141" s="199"/>
      <c r="S141" s="199"/>
      <c r="T141" s="199"/>
    </row>
    <row r="142" spans="1:20">
      <c r="A142" s="271" t="s">
        <v>119</v>
      </c>
      <c r="B142" s="199"/>
      <c r="C142" s="199"/>
      <c r="D142" s="199">
        <v>0</v>
      </c>
      <c r="E142" s="199">
        <v>4295.6736957082758</v>
      </c>
      <c r="F142" s="199">
        <v>-1527.3506473629425</v>
      </c>
      <c r="G142" s="199">
        <v>0</v>
      </c>
      <c r="H142" s="199">
        <v>1527.3506473629425</v>
      </c>
      <c r="I142" s="199">
        <v>-4295.6736957082758</v>
      </c>
      <c r="J142" s="172" t="s">
        <v>138</v>
      </c>
      <c r="K142" s="172" t="s">
        <v>137</v>
      </c>
      <c r="L142" s="199"/>
      <c r="M142" s="199"/>
      <c r="N142" s="199"/>
      <c r="O142" s="199"/>
      <c r="P142" s="199"/>
      <c r="Q142" s="315"/>
      <c r="R142" s="199"/>
      <c r="S142" s="199"/>
      <c r="T142" s="199"/>
    </row>
    <row r="143" spans="1:20">
      <c r="B143" s="199"/>
      <c r="C143" s="199"/>
      <c r="D143" s="199">
        <v>0</v>
      </c>
      <c r="E143" s="199">
        <v>-1527.3506473629425</v>
      </c>
      <c r="F143" s="199">
        <v>4887.5220715614159</v>
      </c>
      <c r="G143" s="199">
        <v>0</v>
      </c>
      <c r="H143" s="199">
        <v>-4887.5220715614159</v>
      </c>
      <c r="I143" s="199">
        <v>1527.3506473629425</v>
      </c>
      <c r="J143" s="172" t="s">
        <v>136</v>
      </c>
      <c r="K143" s="172" t="s">
        <v>134</v>
      </c>
      <c r="L143" s="199"/>
      <c r="M143" s="199"/>
      <c r="N143" s="199"/>
      <c r="O143" s="199"/>
      <c r="P143" s="199"/>
      <c r="Q143" s="315"/>
      <c r="R143" s="199"/>
      <c r="S143" s="199"/>
      <c r="T143" s="199"/>
    </row>
    <row r="144" spans="1:20">
      <c r="B144" s="199"/>
      <c r="C144" s="199"/>
      <c r="D144" s="199">
        <v>-1527.3506473629425</v>
      </c>
      <c r="E144" s="199">
        <v>0</v>
      </c>
      <c r="F144" s="199">
        <v>0</v>
      </c>
      <c r="G144" s="199">
        <v>1629.1740238538052</v>
      </c>
      <c r="H144" s="199">
        <v>1527.3506473629425</v>
      </c>
      <c r="I144" s="199">
        <v>-1629.1740238538052</v>
      </c>
      <c r="J144" s="172" t="s">
        <v>135</v>
      </c>
      <c r="K144" s="172" t="s">
        <v>134</v>
      </c>
      <c r="M144" s="199"/>
      <c r="N144" s="199"/>
      <c r="O144" s="199"/>
      <c r="P144" s="199"/>
      <c r="Q144" s="315"/>
      <c r="R144" s="199"/>
      <c r="S144" s="199"/>
      <c r="T144" s="199"/>
    </row>
    <row r="145" spans="1:20">
      <c r="B145" s="199"/>
      <c r="C145" s="199"/>
      <c r="D145" s="199">
        <v>-1431.8912319027586</v>
      </c>
      <c r="E145" s="199">
        <v>1527.3506473629425</v>
      </c>
      <c r="F145" s="199">
        <v>-4887.5220715614159</v>
      </c>
      <c r="G145" s="199">
        <v>1527.3506473629425</v>
      </c>
      <c r="H145" s="199">
        <v>6319.4133034641745</v>
      </c>
      <c r="I145" s="199">
        <v>-3054.701294725885</v>
      </c>
      <c r="J145" s="172" t="s">
        <v>133</v>
      </c>
      <c r="K145" s="172" t="s">
        <v>110</v>
      </c>
      <c r="M145" s="199"/>
      <c r="N145" s="199"/>
      <c r="O145" s="199"/>
      <c r="P145" s="199"/>
      <c r="Q145" s="199"/>
      <c r="R145" s="199"/>
      <c r="S145" s="199"/>
      <c r="T145" s="199"/>
    </row>
    <row r="146" spans="1:20">
      <c r="B146" s="199"/>
      <c r="C146" s="199"/>
      <c r="D146" s="199">
        <v>1527.3506473629425</v>
      </c>
      <c r="E146" s="199">
        <v>-4295.6736957082758</v>
      </c>
      <c r="F146" s="199">
        <v>1527.3506473629425</v>
      </c>
      <c r="G146" s="199">
        <v>-1629.1740238538052</v>
      </c>
      <c r="H146" s="199">
        <v>-3054.701294725885</v>
      </c>
      <c r="I146" s="199">
        <v>5924.8477195620808</v>
      </c>
      <c r="J146" s="172" t="s">
        <v>132</v>
      </c>
      <c r="K146" s="172" t="s">
        <v>110</v>
      </c>
      <c r="M146" s="199"/>
      <c r="N146" s="199"/>
      <c r="O146" s="199"/>
      <c r="P146" s="199"/>
      <c r="Q146" s="199"/>
      <c r="R146" s="199"/>
      <c r="S146" s="199"/>
      <c r="T146" s="199"/>
    </row>
    <row r="147" spans="1:20">
      <c r="A147" s="199"/>
      <c r="B147" s="199"/>
      <c r="M147" s="199"/>
      <c r="N147" s="199"/>
      <c r="O147" s="199"/>
      <c r="P147" s="199"/>
      <c r="Q147" s="199"/>
      <c r="R147" s="199"/>
      <c r="S147" s="199"/>
      <c r="T147" s="199"/>
    </row>
    <row r="148" spans="1:20">
      <c r="A148" s="199"/>
      <c r="B148" s="199"/>
      <c r="M148" s="199"/>
      <c r="N148" s="199"/>
      <c r="O148" s="199"/>
      <c r="P148" s="199"/>
      <c r="Q148" s="199"/>
      <c r="R148" s="199"/>
      <c r="S148" s="199"/>
      <c r="T148" s="199"/>
    </row>
    <row r="149" spans="1:20">
      <c r="A149" s="199"/>
      <c r="B149" s="199"/>
      <c r="M149" s="199"/>
      <c r="N149" s="199"/>
      <c r="O149" s="199"/>
      <c r="P149" s="199"/>
      <c r="Q149" s="199"/>
      <c r="R149" s="199"/>
      <c r="S149" s="199"/>
      <c r="T149" s="199"/>
    </row>
    <row r="150" spans="1:20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</row>
    <row r="151" spans="1:20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</row>
    <row r="152" spans="1:20">
      <c r="A152" s="199"/>
      <c r="E152" s="172" t="s">
        <v>131</v>
      </c>
      <c r="F152" s="172" t="s">
        <v>130</v>
      </c>
      <c r="H152" s="199"/>
      <c r="I152" s="172" t="s">
        <v>131</v>
      </c>
      <c r="J152" s="172" t="s">
        <v>130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</row>
    <row r="153" spans="1:20">
      <c r="A153" s="199"/>
      <c r="D153" s="172" t="s">
        <v>126</v>
      </c>
      <c r="E153" s="172">
        <v>0</v>
      </c>
      <c r="F153" s="172">
        <v>0</v>
      </c>
      <c r="I153" s="172">
        <v>90</v>
      </c>
      <c r="J153" s="172">
        <v>0</v>
      </c>
      <c r="P153" s="199"/>
      <c r="Q153" s="199"/>
      <c r="R153" s="199"/>
      <c r="S153" s="199"/>
      <c r="T153" s="199"/>
    </row>
    <row r="154" spans="1:20">
      <c r="D154" s="172" t="s">
        <v>125</v>
      </c>
      <c r="E154" s="172">
        <v>90</v>
      </c>
      <c r="F154" s="172">
        <v>0</v>
      </c>
      <c r="I154" s="172">
        <v>90</v>
      </c>
      <c r="J154" s="172">
        <v>96</v>
      </c>
    </row>
    <row r="155" spans="1:20">
      <c r="D155" s="172" t="s">
        <v>124</v>
      </c>
      <c r="E155" s="172">
        <v>0</v>
      </c>
      <c r="F155" s="172">
        <v>96</v>
      </c>
      <c r="H155" s="199"/>
      <c r="I155" s="172">
        <v>0</v>
      </c>
      <c r="J155" s="172">
        <v>96</v>
      </c>
    </row>
    <row r="156" spans="1:20">
      <c r="D156" s="172" t="s">
        <v>126</v>
      </c>
      <c r="E156" s="172">
        <v>0</v>
      </c>
      <c r="F156" s="172">
        <v>0</v>
      </c>
      <c r="I156" s="172">
        <v>90</v>
      </c>
      <c r="J156" s="172">
        <v>0</v>
      </c>
    </row>
    <row r="157" spans="1:20">
      <c r="D157" s="172" t="s">
        <v>125</v>
      </c>
      <c r="E157" s="172">
        <v>90</v>
      </c>
      <c r="F157" s="172">
        <v>0</v>
      </c>
      <c r="I157" s="172">
        <v>90</v>
      </c>
      <c r="J157" s="172">
        <v>96</v>
      </c>
    </row>
    <row r="158" spans="1:20">
      <c r="D158" s="172" t="s">
        <v>124</v>
      </c>
      <c r="E158" s="172">
        <v>0</v>
      </c>
      <c r="F158" s="172">
        <v>96</v>
      </c>
      <c r="I158" s="172">
        <v>0</v>
      </c>
      <c r="J158" s="172">
        <v>96</v>
      </c>
    </row>
    <row r="161" spans="4:11">
      <c r="E161" s="172" t="s">
        <v>129</v>
      </c>
      <c r="F161" s="172" t="s">
        <v>128</v>
      </c>
      <c r="G161" s="172" t="s">
        <v>127</v>
      </c>
      <c r="I161" s="172" t="s">
        <v>129</v>
      </c>
      <c r="J161" s="172" t="s">
        <v>128</v>
      </c>
      <c r="K161" s="172" t="s">
        <v>127</v>
      </c>
    </row>
    <row r="162" spans="4:11">
      <c r="D162" s="172" t="s">
        <v>126</v>
      </c>
      <c r="E162" s="172">
        <v>8640</v>
      </c>
      <c r="F162" s="172">
        <v>-96</v>
      </c>
      <c r="G162" s="172">
        <v>-90</v>
      </c>
      <c r="I162" s="172">
        <v>8640</v>
      </c>
      <c r="J162" s="172">
        <v>0</v>
      </c>
      <c r="K162" s="172">
        <v>-90</v>
      </c>
    </row>
    <row r="163" spans="4:11">
      <c r="D163" s="172" t="s">
        <v>125</v>
      </c>
      <c r="E163" s="172">
        <v>0</v>
      </c>
      <c r="F163" s="172">
        <v>96</v>
      </c>
      <c r="G163" s="172">
        <v>0</v>
      </c>
      <c r="I163" s="172">
        <v>-8640</v>
      </c>
      <c r="J163" s="172">
        <v>96</v>
      </c>
      <c r="K163" s="172">
        <v>90</v>
      </c>
    </row>
    <row r="164" spans="4:11">
      <c r="D164" s="172" t="s">
        <v>124</v>
      </c>
      <c r="E164" s="172">
        <v>0</v>
      </c>
      <c r="F164" s="172">
        <v>0</v>
      </c>
      <c r="G164" s="172">
        <v>90</v>
      </c>
      <c r="I164" s="172">
        <v>8640</v>
      </c>
      <c r="J164" s="172">
        <v>-96</v>
      </c>
      <c r="K164" s="172">
        <v>0</v>
      </c>
    </row>
    <row r="165" spans="4:11">
      <c r="D165" s="172" t="s">
        <v>126</v>
      </c>
      <c r="E165" s="172">
        <v>8640</v>
      </c>
      <c r="F165" s="172">
        <v>-96</v>
      </c>
      <c r="G165" s="172">
        <v>-90</v>
      </c>
      <c r="I165" s="172">
        <v>8640</v>
      </c>
      <c r="J165" s="172">
        <v>0</v>
      </c>
      <c r="K165" s="172">
        <v>-90</v>
      </c>
    </row>
    <row r="166" spans="4:11">
      <c r="D166" s="172" t="s">
        <v>125</v>
      </c>
      <c r="E166" s="172">
        <v>0</v>
      </c>
      <c r="F166" s="172">
        <v>96</v>
      </c>
      <c r="G166" s="172">
        <v>0</v>
      </c>
      <c r="I166" s="172">
        <v>-8640</v>
      </c>
      <c r="J166" s="172">
        <v>96</v>
      </c>
      <c r="K166" s="172">
        <v>90</v>
      </c>
    </row>
    <row r="167" spans="4:11">
      <c r="D167" s="172" t="s">
        <v>124</v>
      </c>
      <c r="E167" s="172">
        <v>0</v>
      </c>
      <c r="F167" s="172">
        <v>0</v>
      </c>
      <c r="G167" s="172">
        <v>90</v>
      </c>
      <c r="I167" s="172">
        <v>8640</v>
      </c>
      <c r="J167" s="172">
        <v>-96</v>
      </c>
      <c r="K167" s="172">
        <v>0</v>
      </c>
    </row>
    <row r="170" spans="4:11">
      <c r="E170" s="172">
        <v>1</v>
      </c>
      <c r="F170" s="172">
        <v>0</v>
      </c>
      <c r="G170" s="172">
        <v>0</v>
      </c>
      <c r="I170" s="172">
        <v>1</v>
      </c>
      <c r="J170" s="172">
        <v>90</v>
      </c>
      <c r="K170" s="172">
        <v>0</v>
      </c>
    </row>
    <row r="171" spans="4:11">
      <c r="E171" s="172">
        <v>1</v>
      </c>
      <c r="F171" s="172">
        <v>90</v>
      </c>
      <c r="G171" s="172">
        <v>0</v>
      </c>
      <c r="I171" s="172">
        <v>1</v>
      </c>
      <c r="J171" s="172">
        <v>90</v>
      </c>
      <c r="K171" s="172">
        <v>96</v>
      </c>
    </row>
    <row r="172" spans="4:11">
      <c r="E172" s="172">
        <v>1</v>
      </c>
      <c r="F172" s="172">
        <v>0</v>
      </c>
      <c r="G172" s="172">
        <v>96</v>
      </c>
      <c r="I172" s="172">
        <v>1</v>
      </c>
      <c r="J172" s="172">
        <v>0</v>
      </c>
      <c r="K172" s="172">
        <v>96</v>
      </c>
    </row>
    <row r="174" spans="4:11" ht="15">
      <c r="D174" s="172" t="s">
        <v>123</v>
      </c>
      <c r="E174" s="172">
        <v>8640</v>
      </c>
      <c r="H174" s="172" t="s">
        <v>123</v>
      </c>
      <c r="I174" s="172">
        <v>8640</v>
      </c>
    </row>
    <row r="177" spans="3:17">
      <c r="E177" s="269">
        <v>-1.1111111111111112E-2</v>
      </c>
      <c r="F177" s="199">
        <v>0</v>
      </c>
      <c r="G177" s="270">
        <v>-1.0416666666666666E-2</v>
      </c>
      <c r="I177" s="269">
        <v>0</v>
      </c>
      <c r="J177" s="199">
        <v>0</v>
      </c>
      <c r="K177" s="270">
        <v>-1.0416666666666666E-2</v>
      </c>
    </row>
    <row r="178" spans="3:17">
      <c r="E178" s="269">
        <v>0</v>
      </c>
      <c r="F178" s="199">
        <v>-1.0416666666666666E-2</v>
      </c>
      <c r="G178" s="270">
        <v>-1.1111111111111112E-2</v>
      </c>
      <c r="I178" s="269">
        <v>0</v>
      </c>
      <c r="J178" s="199">
        <v>-1.0416666666666666E-2</v>
      </c>
      <c r="K178" s="270">
        <v>0</v>
      </c>
    </row>
    <row r="179" spans="3:17" ht="15">
      <c r="D179" s="172" t="s">
        <v>122</v>
      </c>
      <c r="E179" s="269">
        <v>1.1111111111111112E-2</v>
      </c>
      <c r="F179" s="199">
        <v>0</v>
      </c>
      <c r="G179" s="270">
        <v>0</v>
      </c>
      <c r="H179" s="172" t="s">
        <v>121</v>
      </c>
      <c r="I179" s="269">
        <v>1.1111111111111112E-2</v>
      </c>
      <c r="J179" s="199">
        <v>0</v>
      </c>
      <c r="K179" s="270">
        <v>1.0416666666666666E-2</v>
      </c>
    </row>
    <row r="180" spans="3:17">
      <c r="E180" s="269">
        <v>0</v>
      </c>
      <c r="F180" s="199">
        <v>0</v>
      </c>
      <c r="G180" s="270">
        <v>1.1111111111111112E-2</v>
      </c>
      <c r="I180" s="269">
        <v>0</v>
      </c>
      <c r="J180" s="199">
        <v>1.0416666666666666E-2</v>
      </c>
      <c r="K180" s="270">
        <v>1.1111111111111112E-2</v>
      </c>
    </row>
    <row r="181" spans="3:17">
      <c r="E181" s="269">
        <v>0</v>
      </c>
      <c r="F181" s="199">
        <v>0</v>
      </c>
      <c r="G181" s="270">
        <v>1.0416666666666666E-2</v>
      </c>
      <c r="I181" s="269">
        <v>-1.1111111111111112E-2</v>
      </c>
      <c r="J181" s="199">
        <v>0</v>
      </c>
      <c r="K181" s="270">
        <v>0</v>
      </c>
    </row>
    <row r="182" spans="3:17">
      <c r="E182" s="269">
        <v>0</v>
      </c>
      <c r="F182" s="199">
        <v>1.0416666666666666E-2</v>
      </c>
      <c r="G182" s="270">
        <v>0</v>
      </c>
      <c r="I182" s="269">
        <v>0</v>
      </c>
      <c r="J182" s="199">
        <v>0</v>
      </c>
      <c r="K182" s="270">
        <v>-1.1111111111111112E-2</v>
      </c>
    </row>
    <row r="185" spans="3:17">
      <c r="C185" s="306"/>
      <c r="D185" s="316">
        <v>8937</v>
      </c>
      <c r="E185" s="199">
        <v>4320</v>
      </c>
      <c r="F185" s="199">
        <v>-6912</v>
      </c>
      <c r="G185" s="308">
        <v>-2160</v>
      </c>
      <c r="H185" s="309">
        <v>-2025</v>
      </c>
      <c r="I185" s="310">
        <v>-2160</v>
      </c>
      <c r="K185" s="306"/>
      <c r="L185" s="316">
        <v>2025</v>
      </c>
      <c r="M185" s="199">
        <v>0</v>
      </c>
      <c r="N185" s="199">
        <v>-2025</v>
      </c>
      <c r="O185" s="308">
        <v>-2160</v>
      </c>
      <c r="P185" s="309">
        <v>0</v>
      </c>
      <c r="Q185" s="310">
        <v>2160</v>
      </c>
    </row>
    <row r="186" spans="3:17">
      <c r="C186" s="199"/>
      <c r="D186" s="269">
        <v>4320</v>
      </c>
      <c r="E186" s="199">
        <v>8379</v>
      </c>
      <c r="F186" s="199">
        <v>-2160</v>
      </c>
      <c r="G186" s="199">
        <v>-2304</v>
      </c>
      <c r="H186" s="199">
        <v>-2160</v>
      </c>
      <c r="I186" s="270">
        <v>-6075</v>
      </c>
      <c r="K186" s="199"/>
      <c r="L186" s="269">
        <v>0</v>
      </c>
      <c r="M186" s="199">
        <v>6075</v>
      </c>
      <c r="N186" s="199">
        <v>-2160</v>
      </c>
      <c r="O186" s="199">
        <v>-6075</v>
      </c>
      <c r="P186" s="199">
        <v>2160</v>
      </c>
      <c r="Q186" s="270">
        <v>0</v>
      </c>
    </row>
    <row r="187" spans="3:17" ht="15.75">
      <c r="C187" s="311" t="s">
        <v>120</v>
      </c>
      <c r="D187" s="269">
        <v>-6912</v>
      </c>
      <c r="E187" s="199">
        <v>-2160</v>
      </c>
      <c r="F187" s="199">
        <v>6912</v>
      </c>
      <c r="G187" s="199">
        <v>0</v>
      </c>
      <c r="H187" s="199">
        <v>0</v>
      </c>
      <c r="I187" s="270">
        <v>2160</v>
      </c>
      <c r="K187" s="311" t="s">
        <v>119</v>
      </c>
      <c r="L187" s="269">
        <v>-2025</v>
      </c>
      <c r="M187" s="199">
        <v>-2160</v>
      </c>
      <c r="N187" s="199">
        <v>8937</v>
      </c>
      <c r="O187" s="199">
        <v>4320</v>
      </c>
      <c r="P187" s="199">
        <v>-6912</v>
      </c>
      <c r="Q187" s="270">
        <v>-2160</v>
      </c>
    </row>
    <row r="188" spans="3:17">
      <c r="C188" s="199"/>
      <c r="D188" s="269">
        <v>-2160</v>
      </c>
      <c r="E188" s="312">
        <v>-2304</v>
      </c>
      <c r="F188" s="199">
        <v>0</v>
      </c>
      <c r="G188" s="199">
        <v>2304</v>
      </c>
      <c r="H188" s="199">
        <v>2160</v>
      </c>
      <c r="I188" s="270">
        <v>0</v>
      </c>
      <c r="K188" s="199"/>
      <c r="L188" s="269">
        <v>-2160</v>
      </c>
      <c r="M188" s="312">
        <v>-6075</v>
      </c>
      <c r="N188" s="199">
        <v>4320</v>
      </c>
      <c r="O188" s="199">
        <v>8379</v>
      </c>
      <c r="P188" s="199">
        <v>-2160</v>
      </c>
      <c r="Q188" s="270">
        <v>-2304</v>
      </c>
    </row>
    <row r="189" spans="3:17">
      <c r="C189" s="199"/>
      <c r="D189" s="302">
        <v>-2025</v>
      </c>
      <c r="E189" s="199">
        <v>-2160</v>
      </c>
      <c r="F189" s="199">
        <v>0</v>
      </c>
      <c r="G189" s="199">
        <v>2160</v>
      </c>
      <c r="H189" s="199">
        <v>2025</v>
      </c>
      <c r="I189" s="270">
        <v>0</v>
      </c>
      <c r="K189" s="199"/>
      <c r="L189" s="302">
        <v>0</v>
      </c>
      <c r="M189" s="199">
        <v>2160</v>
      </c>
      <c r="N189" s="199">
        <v>-6912</v>
      </c>
      <c r="O189" s="199">
        <v>-2160</v>
      </c>
      <c r="P189" s="199">
        <v>6912</v>
      </c>
      <c r="Q189" s="270">
        <v>0</v>
      </c>
    </row>
    <row r="190" spans="3:17">
      <c r="C190" s="199"/>
      <c r="D190" s="269">
        <v>-2160</v>
      </c>
      <c r="E190" s="199">
        <v>-6075</v>
      </c>
      <c r="F190" s="199">
        <v>2160</v>
      </c>
      <c r="G190" s="199">
        <v>0</v>
      </c>
      <c r="H190" s="199">
        <v>0</v>
      </c>
      <c r="I190" s="270">
        <v>6075</v>
      </c>
      <c r="K190" s="199"/>
      <c r="L190" s="269">
        <v>2160</v>
      </c>
      <c r="M190" s="199">
        <v>0</v>
      </c>
      <c r="N190" s="199">
        <v>-2160</v>
      </c>
      <c r="O190" s="199">
        <v>-2304</v>
      </c>
      <c r="P190" s="199">
        <v>0</v>
      </c>
      <c r="Q190" s="270">
        <v>2304</v>
      </c>
    </row>
    <row r="195" spans="2:10">
      <c r="B195" s="280" t="s">
        <v>116</v>
      </c>
      <c r="C195" s="280" t="s">
        <v>115</v>
      </c>
      <c r="F195" s="280" t="s">
        <v>118</v>
      </c>
      <c r="G195" s="280" t="s">
        <v>117</v>
      </c>
      <c r="H195" s="280" t="s">
        <v>112</v>
      </c>
      <c r="I195" s="280" t="s">
        <v>111</v>
      </c>
    </row>
    <row r="196" spans="2:10">
      <c r="B196" s="172">
        <v>2025</v>
      </c>
      <c r="C196" s="172">
        <v>0</v>
      </c>
      <c r="F196" s="172">
        <v>-2025</v>
      </c>
      <c r="G196" s="172">
        <v>-2160</v>
      </c>
      <c r="H196" s="172">
        <v>0</v>
      </c>
      <c r="I196" s="172">
        <v>2160</v>
      </c>
      <c r="J196" s="280" t="s">
        <v>116</v>
      </c>
    </row>
    <row r="197" spans="2:10">
      <c r="B197" s="172">
        <v>0</v>
      </c>
      <c r="C197" s="172">
        <v>6075</v>
      </c>
      <c r="F197" s="172">
        <v>-2160</v>
      </c>
      <c r="G197" s="172">
        <v>-6075</v>
      </c>
      <c r="H197" s="172">
        <v>2160</v>
      </c>
      <c r="I197" s="172">
        <v>0</v>
      </c>
      <c r="J197" s="280" t="s">
        <v>115</v>
      </c>
    </row>
    <row r="200" spans="2:10">
      <c r="B200" s="172">
        <v>-2025</v>
      </c>
      <c r="C200" s="172">
        <v>-2160</v>
      </c>
      <c r="F200" s="172">
        <v>8937</v>
      </c>
      <c r="G200" s="172">
        <v>4320</v>
      </c>
      <c r="H200" s="172">
        <v>-6912</v>
      </c>
      <c r="I200" s="172">
        <v>-2160</v>
      </c>
      <c r="J200" s="280" t="s">
        <v>118</v>
      </c>
    </row>
    <row r="201" spans="2:10">
      <c r="B201" s="172">
        <v>-2160</v>
      </c>
      <c r="C201" s="172">
        <v>-6075</v>
      </c>
      <c r="F201" s="172">
        <v>4320</v>
      </c>
      <c r="G201" s="172">
        <v>8379</v>
      </c>
      <c r="H201" s="172">
        <v>-2160</v>
      </c>
      <c r="I201" s="172">
        <v>-2304</v>
      </c>
      <c r="J201" s="280" t="s">
        <v>117</v>
      </c>
    </row>
    <row r="202" spans="2:10">
      <c r="B202" s="172">
        <v>0</v>
      </c>
      <c r="C202" s="172">
        <v>2160</v>
      </c>
      <c r="F202" s="172">
        <v>-6912</v>
      </c>
      <c r="G202" s="172">
        <v>-2160</v>
      </c>
      <c r="H202" s="172">
        <v>6912</v>
      </c>
      <c r="I202" s="172">
        <v>0</v>
      </c>
      <c r="J202" s="280" t="s">
        <v>112</v>
      </c>
    </row>
    <row r="203" spans="2:10">
      <c r="B203" s="172">
        <v>2160</v>
      </c>
      <c r="C203" s="172">
        <v>0</v>
      </c>
      <c r="F203" s="172">
        <v>-2160</v>
      </c>
      <c r="G203" s="172">
        <v>-2304</v>
      </c>
      <c r="H203" s="172">
        <v>0</v>
      </c>
      <c r="I203" s="172">
        <v>2304</v>
      </c>
      <c r="J203" s="280" t="s">
        <v>111</v>
      </c>
    </row>
    <row r="206" spans="2:10">
      <c r="B206" s="280" t="s">
        <v>116</v>
      </c>
      <c r="C206" s="280" t="s">
        <v>115</v>
      </c>
      <c r="D206" s="280" t="s">
        <v>114</v>
      </c>
      <c r="E206" s="280" t="s">
        <v>113</v>
      </c>
      <c r="H206" s="280" t="s">
        <v>112</v>
      </c>
      <c r="I206" s="280" t="s">
        <v>111</v>
      </c>
    </row>
    <row r="207" spans="2:10">
      <c r="B207" s="172">
        <v>6912</v>
      </c>
      <c r="C207" s="172">
        <v>0</v>
      </c>
      <c r="D207" s="172">
        <v>-6912</v>
      </c>
      <c r="E207" s="172">
        <v>-2160</v>
      </c>
      <c r="H207" s="172">
        <v>0</v>
      </c>
      <c r="I207" s="172">
        <v>2160</v>
      </c>
      <c r="J207" s="280" t="s">
        <v>116</v>
      </c>
    </row>
    <row r="208" spans="2:10">
      <c r="B208" s="172">
        <v>0</v>
      </c>
      <c r="C208" s="172">
        <v>2304</v>
      </c>
      <c r="D208" s="172">
        <v>-2160</v>
      </c>
      <c r="E208" s="172">
        <v>-2304</v>
      </c>
      <c r="H208" s="172">
        <v>2160</v>
      </c>
      <c r="I208" s="172">
        <v>0</v>
      </c>
      <c r="J208" s="280" t="s">
        <v>115</v>
      </c>
    </row>
    <row r="209" spans="2:10">
      <c r="B209" s="172">
        <v>-6912</v>
      </c>
      <c r="C209" s="172">
        <v>-2160</v>
      </c>
      <c r="D209" s="172">
        <v>8937</v>
      </c>
      <c r="E209" s="172">
        <v>4320</v>
      </c>
      <c r="H209" s="172">
        <v>-2025</v>
      </c>
      <c r="I209" s="172">
        <v>-2160</v>
      </c>
      <c r="J209" s="280" t="s">
        <v>114</v>
      </c>
    </row>
    <row r="210" spans="2:10">
      <c r="B210" s="172">
        <v>-2160</v>
      </c>
      <c r="C210" s="172">
        <v>-2304</v>
      </c>
      <c r="D210" s="172">
        <v>4320</v>
      </c>
      <c r="E210" s="172">
        <v>8379</v>
      </c>
      <c r="H210" s="172">
        <v>-2160</v>
      </c>
      <c r="I210" s="172">
        <v>-6075</v>
      </c>
      <c r="J210" s="280" t="s">
        <v>113</v>
      </c>
    </row>
    <row r="213" spans="2:10">
      <c r="B213" s="172">
        <v>0</v>
      </c>
      <c r="C213" s="172">
        <v>2160</v>
      </c>
      <c r="D213" s="172">
        <v>-2025</v>
      </c>
      <c r="E213" s="172">
        <v>-2160</v>
      </c>
      <c r="H213" s="172">
        <v>2025</v>
      </c>
      <c r="I213" s="172">
        <v>0</v>
      </c>
      <c r="J213" s="280" t="s">
        <v>112</v>
      </c>
    </row>
    <row r="214" spans="2:10">
      <c r="B214" s="172">
        <v>2160</v>
      </c>
      <c r="C214" s="172">
        <v>0</v>
      </c>
      <c r="D214" s="172">
        <v>-2160</v>
      </c>
      <c r="E214" s="172">
        <v>-6075</v>
      </c>
      <c r="H214" s="172">
        <v>0</v>
      </c>
      <c r="I214" s="172">
        <v>6075</v>
      </c>
      <c r="J214" s="280" t="s">
        <v>111</v>
      </c>
    </row>
  </sheetData>
  <sheetProtection algorithmName="SHA-512" hashValue="+ZvqHBN52x8mX7uRvh450UGlzNRWOiTDEcnftYNiBgrw27QSWJdoiXAo+LtfbMb+CL764+x8NSIQqBXA9ICUNA==" saltValue="y/wPWMKbiFlIzn3X20IJzw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I99"/>
  <sheetViews>
    <sheetView zoomScale="60" workbookViewId="0"/>
  </sheetViews>
  <sheetFormatPr defaultColWidth="9.140625" defaultRowHeight="12.75"/>
  <cols>
    <col min="1" max="16384" width="9.140625" style="172"/>
  </cols>
  <sheetData>
    <row r="1" spans="1:55">
      <c r="A1" s="172" t="s">
        <v>213</v>
      </c>
      <c r="B1" s="172" t="s">
        <v>162</v>
      </c>
      <c r="C1" s="296">
        <v>13</v>
      </c>
    </row>
    <row r="2" spans="1:55">
      <c r="A2" s="172" t="s">
        <v>212</v>
      </c>
      <c r="B2" s="172" t="s">
        <v>162</v>
      </c>
      <c r="C2" s="317"/>
      <c r="H2" s="172" t="s">
        <v>211</v>
      </c>
      <c r="I2" s="172" t="s">
        <v>162</v>
      </c>
      <c r="J2" s="296">
        <v>3156</v>
      </c>
      <c r="K2" s="182" t="s">
        <v>66</v>
      </c>
    </row>
    <row r="3" spans="1:55">
      <c r="A3" s="172" t="s">
        <v>38</v>
      </c>
      <c r="B3" s="172" t="s">
        <v>162</v>
      </c>
      <c r="D3" s="172" t="s">
        <v>210</v>
      </c>
      <c r="H3" s="172" t="s">
        <v>209</v>
      </c>
      <c r="I3" s="172" t="s">
        <v>162</v>
      </c>
      <c r="J3" s="296">
        <v>1372</v>
      </c>
      <c r="K3" s="182" t="s">
        <v>66</v>
      </c>
    </row>
    <row r="4" spans="1:55" ht="14.25">
      <c r="A4" s="172" t="s">
        <v>37</v>
      </c>
      <c r="B4" s="172" t="s">
        <v>162</v>
      </c>
      <c r="C4" s="172">
        <v>0</v>
      </c>
      <c r="D4" s="182" t="s">
        <v>89</v>
      </c>
      <c r="E4" s="296">
        <v>7.5</v>
      </c>
      <c r="F4" s="182" t="s">
        <v>89</v>
      </c>
      <c r="H4" s="172" t="s">
        <v>140</v>
      </c>
      <c r="I4" s="172" t="s">
        <v>162</v>
      </c>
      <c r="J4" s="296">
        <v>800</v>
      </c>
      <c r="K4" s="182" t="s">
        <v>208</v>
      </c>
    </row>
    <row r="5" spans="1:55" ht="14.25">
      <c r="A5" s="172" t="s">
        <v>36</v>
      </c>
      <c r="B5" s="172" t="s">
        <v>162</v>
      </c>
      <c r="C5" s="172">
        <v>0</v>
      </c>
      <c r="D5" s="182" t="s">
        <v>89</v>
      </c>
      <c r="E5" s="296">
        <v>0</v>
      </c>
      <c r="F5" s="182" t="s">
        <v>89</v>
      </c>
      <c r="H5" s="180" t="s">
        <v>207</v>
      </c>
      <c r="I5" s="172" t="s">
        <v>162</v>
      </c>
      <c r="J5" s="318">
        <v>106667</v>
      </c>
      <c r="K5" s="182" t="s">
        <v>206</v>
      </c>
    </row>
    <row r="6" spans="1:55">
      <c r="A6" s="172" t="s">
        <v>181</v>
      </c>
      <c r="B6" s="172" t="s">
        <v>162</v>
      </c>
      <c r="C6" s="172">
        <v>7.5</v>
      </c>
      <c r="D6" s="182" t="s">
        <v>89</v>
      </c>
      <c r="H6" s="180" t="s">
        <v>205</v>
      </c>
      <c r="I6" s="172" t="s">
        <v>162</v>
      </c>
      <c r="J6" s="172">
        <v>1.2</v>
      </c>
      <c r="K6" s="182" t="s">
        <v>204</v>
      </c>
    </row>
    <row r="7" spans="1:55" ht="15">
      <c r="A7" s="184" t="s">
        <v>129</v>
      </c>
      <c r="B7" s="172" t="s">
        <v>162</v>
      </c>
      <c r="C7" s="172">
        <v>0</v>
      </c>
      <c r="D7" s="207" t="s">
        <v>203</v>
      </c>
      <c r="H7" s="184" t="s">
        <v>128</v>
      </c>
      <c r="I7" s="172" t="s">
        <v>162</v>
      </c>
      <c r="J7" s="182" t="s">
        <v>202</v>
      </c>
      <c r="L7" s="172">
        <v>0.54525599611273079</v>
      </c>
    </row>
    <row r="9" spans="1:55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172">
        <v>49</v>
      </c>
      <c r="BA9" s="172">
        <v>50</v>
      </c>
      <c r="BB9" s="172">
        <v>51</v>
      </c>
      <c r="BC9" s="172">
        <v>52</v>
      </c>
    </row>
    <row r="10" spans="1:55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88">
        <v>13</v>
      </c>
      <c r="BA10" s="288">
        <v>14</v>
      </c>
      <c r="BB10" s="288">
        <v>15</v>
      </c>
      <c r="BC10" s="288">
        <v>16</v>
      </c>
    </row>
    <row r="11" spans="1:55">
      <c r="B11" s="172">
        <v>1</v>
      </c>
      <c r="C11" s="280">
        <v>1</v>
      </c>
    </row>
    <row r="12" spans="1:55">
      <c r="B12" s="172">
        <v>2</v>
      </c>
      <c r="C12" s="280">
        <v>1</v>
      </c>
    </row>
    <row r="13" spans="1:55">
      <c r="B13" s="172">
        <v>3</v>
      </c>
      <c r="C13" s="280">
        <v>2</v>
      </c>
    </row>
    <row r="14" spans="1:55">
      <c r="B14" s="172">
        <v>4</v>
      </c>
      <c r="C14" s="280">
        <v>2</v>
      </c>
    </row>
    <row r="15" spans="1:55">
      <c r="B15" s="172">
        <v>5</v>
      </c>
      <c r="C15" s="280">
        <v>3</v>
      </c>
    </row>
    <row r="16" spans="1:55">
      <c r="B16" s="172">
        <v>6</v>
      </c>
      <c r="C16" s="280">
        <v>3</v>
      </c>
    </row>
    <row r="17" spans="2:3">
      <c r="B17" s="172">
        <v>7</v>
      </c>
      <c r="C17" s="280">
        <v>4</v>
      </c>
    </row>
    <row r="18" spans="2:3">
      <c r="B18" s="172">
        <v>8</v>
      </c>
      <c r="C18" s="280">
        <v>4</v>
      </c>
    </row>
    <row r="19" spans="2:3">
      <c r="B19" s="172">
        <v>9</v>
      </c>
      <c r="C19" s="280">
        <v>5</v>
      </c>
    </row>
    <row r="20" spans="2:3">
      <c r="B20" s="172">
        <v>10</v>
      </c>
      <c r="C20" s="280">
        <v>5</v>
      </c>
    </row>
    <row r="21" spans="2:3">
      <c r="B21" s="172">
        <v>11</v>
      </c>
      <c r="C21" s="280">
        <v>6</v>
      </c>
    </row>
    <row r="22" spans="2:3">
      <c r="B22" s="172">
        <v>12</v>
      </c>
      <c r="C22" s="280">
        <v>6</v>
      </c>
    </row>
    <row r="23" spans="2:3">
      <c r="B23" s="172">
        <v>13</v>
      </c>
      <c r="C23" s="280">
        <v>7</v>
      </c>
    </row>
    <row r="24" spans="2:3">
      <c r="B24" s="172">
        <v>14</v>
      </c>
      <c r="C24" s="280">
        <v>7</v>
      </c>
    </row>
    <row r="25" spans="2:3">
      <c r="B25" s="172">
        <v>15</v>
      </c>
      <c r="C25" s="280">
        <v>8</v>
      </c>
    </row>
    <row r="26" spans="2:3">
      <c r="B26" s="172">
        <v>16</v>
      </c>
      <c r="C26" s="280">
        <v>8</v>
      </c>
    </row>
    <row r="27" spans="2:3">
      <c r="B27" s="172">
        <v>17</v>
      </c>
      <c r="C27" s="280">
        <v>9</v>
      </c>
    </row>
    <row r="28" spans="2:3">
      <c r="B28" s="172">
        <v>18</v>
      </c>
      <c r="C28" s="280">
        <v>9</v>
      </c>
    </row>
    <row r="29" spans="2:3">
      <c r="B29" s="172">
        <v>19</v>
      </c>
      <c r="C29" s="280">
        <v>10</v>
      </c>
    </row>
    <row r="30" spans="2:3">
      <c r="B30" s="172">
        <v>20</v>
      </c>
      <c r="C30" s="280">
        <v>10</v>
      </c>
    </row>
    <row r="31" spans="2:3">
      <c r="B31" s="172">
        <v>21</v>
      </c>
      <c r="C31" s="280">
        <v>11</v>
      </c>
    </row>
    <row r="32" spans="2:3">
      <c r="B32" s="172">
        <v>22</v>
      </c>
      <c r="C32" s="280">
        <v>11</v>
      </c>
    </row>
    <row r="33" spans="1:53">
      <c r="B33" s="172">
        <v>23</v>
      </c>
      <c r="C33" s="280">
        <v>12</v>
      </c>
    </row>
    <row r="34" spans="1:53">
      <c r="B34" s="172">
        <v>24</v>
      </c>
      <c r="C34" s="280">
        <v>12</v>
      </c>
    </row>
    <row r="35" spans="1:53">
      <c r="B35" s="172">
        <v>25</v>
      </c>
      <c r="C35" s="280">
        <v>13</v>
      </c>
      <c r="AB35" s="205">
        <v>28053.333333333332</v>
      </c>
      <c r="AC35" s="205">
        <v>0</v>
      </c>
      <c r="AD35" s="206">
        <v>-28053.333333333332</v>
      </c>
      <c r="AE35" s="205">
        <v>0</v>
      </c>
      <c r="AH35" s="204"/>
      <c r="AZ35" s="205">
        <v>0</v>
      </c>
      <c r="BA35" s="205">
        <v>0</v>
      </c>
    </row>
    <row r="36" spans="1:53">
      <c r="B36" s="172">
        <v>26</v>
      </c>
      <c r="C36" s="280">
        <v>13</v>
      </c>
      <c r="AB36" s="205">
        <v>0</v>
      </c>
      <c r="AC36" s="205">
        <v>3586.0831524143773</v>
      </c>
      <c r="AD36" s="205">
        <v>0</v>
      </c>
      <c r="AE36" s="205">
        <v>-3586.0831524143773</v>
      </c>
      <c r="AH36" s="204"/>
      <c r="AZ36" s="205">
        <v>161373.741858647</v>
      </c>
      <c r="BA36" s="205">
        <v>161373.741858647</v>
      </c>
    </row>
    <row r="37" spans="1:53">
      <c r="B37" s="172">
        <v>27</v>
      </c>
      <c r="C37" s="280">
        <v>14</v>
      </c>
      <c r="AB37" s="205">
        <v>-28053.333333333332</v>
      </c>
      <c r="AC37" s="205">
        <v>0</v>
      </c>
      <c r="AD37" s="205">
        <v>28053.333333333332</v>
      </c>
      <c r="AE37" s="205">
        <v>0</v>
      </c>
      <c r="AH37" s="204"/>
      <c r="AZ37" s="205">
        <v>0</v>
      </c>
      <c r="BA37" s="205">
        <v>0</v>
      </c>
    </row>
    <row r="38" spans="1:53">
      <c r="B38" s="172">
        <v>28</v>
      </c>
      <c r="C38" s="280">
        <v>14</v>
      </c>
      <c r="AB38" s="205">
        <v>0</v>
      </c>
      <c r="AC38" s="205">
        <v>-3586.0831524143773</v>
      </c>
      <c r="AD38" s="205">
        <v>0</v>
      </c>
      <c r="AE38" s="205">
        <v>3586.0831524143773</v>
      </c>
      <c r="AH38" s="204"/>
      <c r="AZ38" s="205">
        <v>-161373.741858647</v>
      </c>
      <c r="BA38" s="205">
        <v>-161373.741858647</v>
      </c>
    </row>
    <row r="39" spans="1:53">
      <c r="B39" s="172">
        <v>29</v>
      </c>
      <c r="C39" s="280">
        <v>15</v>
      </c>
    </row>
    <row r="40" spans="1:53">
      <c r="B40" s="172">
        <v>30</v>
      </c>
      <c r="C40" s="280">
        <v>15</v>
      </c>
    </row>
    <row r="41" spans="1:53">
      <c r="B41" s="172">
        <v>31</v>
      </c>
      <c r="C41" s="280">
        <v>16</v>
      </c>
    </row>
    <row r="42" spans="1:53">
      <c r="B42" s="172">
        <v>32</v>
      </c>
      <c r="C42" s="280">
        <v>16</v>
      </c>
    </row>
    <row r="43" spans="1:53">
      <c r="A43" s="271" t="s">
        <v>169</v>
      </c>
      <c r="B43" s="172">
        <v>33</v>
      </c>
      <c r="C43" s="280">
        <v>17</v>
      </c>
    </row>
    <row r="44" spans="1:53">
      <c r="B44" s="172">
        <v>34</v>
      </c>
      <c r="C44" s="280">
        <v>17</v>
      </c>
    </row>
    <row r="45" spans="1:53">
      <c r="B45" s="172">
        <v>35</v>
      </c>
      <c r="C45" s="280">
        <v>18</v>
      </c>
    </row>
    <row r="46" spans="1:53">
      <c r="B46" s="172">
        <v>36</v>
      </c>
      <c r="C46" s="280">
        <v>18</v>
      </c>
    </row>
    <row r="47" spans="1:53">
      <c r="B47" s="172">
        <v>37</v>
      </c>
      <c r="C47" s="280">
        <v>19</v>
      </c>
    </row>
    <row r="48" spans="1:53">
      <c r="B48" s="172">
        <v>38</v>
      </c>
      <c r="C48" s="280">
        <v>19</v>
      </c>
    </row>
    <row r="49" spans="2:53">
      <c r="B49" s="172">
        <v>39</v>
      </c>
      <c r="C49" s="280">
        <v>20</v>
      </c>
    </row>
    <row r="50" spans="2:53">
      <c r="B50" s="172">
        <v>40</v>
      </c>
      <c r="C50" s="280">
        <v>20</v>
      </c>
    </row>
    <row r="51" spans="2:53">
      <c r="B51" s="172">
        <v>41</v>
      </c>
      <c r="C51" s="280">
        <v>21</v>
      </c>
    </row>
    <row r="52" spans="2:53">
      <c r="B52" s="172">
        <v>42</v>
      </c>
      <c r="C52" s="280">
        <v>21</v>
      </c>
    </row>
    <row r="53" spans="2:53">
      <c r="B53" s="172">
        <v>43</v>
      </c>
      <c r="C53" s="280">
        <v>22</v>
      </c>
    </row>
    <row r="54" spans="2:53">
      <c r="B54" s="172">
        <v>44</v>
      </c>
      <c r="C54" s="280">
        <v>22</v>
      </c>
    </row>
    <row r="55" spans="2:53">
      <c r="B55" s="172">
        <v>45</v>
      </c>
      <c r="C55" s="280">
        <v>23</v>
      </c>
    </row>
    <row r="56" spans="2:53">
      <c r="B56" s="172">
        <v>46</v>
      </c>
      <c r="C56" s="280">
        <v>23</v>
      </c>
    </row>
    <row r="57" spans="2:53">
      <c r="B57" s="172">
        <v>47</v>
      </c>
      <c r="C57" s="280">
        <v>24</v>
      </c>
    </row>
    <row r="58" spans="2:53">
      <c r="B58" s="172">
        <v>48</v>
      </c>
      <c r="C58" s="280">
        <v>24</v>
      </c>
    </row>
    <row r="59" spans="2:53">
      <c r="B59" s="172">
        <v>49</v>
      </c>
      <c r="C59" s="288">
        <v>13</v>
      </c>
      <c r="AB59" s="205">
        <v>0</v>
      </c>
      <c r="AC59" s="205">
        <v>161373.741858647</v>
      </c>
      <c r="AD59" s="205">
        <v>0</v>
      </c>
      <c r="AE59" s="206">
        <v>-161373.741858647</v>
      </c>
      <c r="AH59" s="204"/>
      <c r="AZ59" s="205">
        <v>11002274.516972449</v>
      </c>
      <c r="BA59" s="206">
        <v>3521362.2503057807</v>
      </c>
    </row>
    <row r="60" spans="2:53">
      <c r="B60" s="172">
        <v>50</v>
      </c>
      <c r="C60" s="288">
        <v>14</v>
      </c>
      <c r="AB60" s="205">
        <v>0</v>
      </c>
      <c r="AC60" s="205">
        <v>161373.741858647</v>
      </c>
      <c r="AD60" s="205">
        <v>0</v>
      </c>
      <c r="AE60" s="205">
        <v>-161373.741858647</v>
      </c>
      <c r="AH60" s="204"/>
      <c r="AZ60" s="205">
        <v>3521362.2503057807</v>
      </c>
      <c r="BA60" s="205">
        <v>11002274.516972449</v>
      </c>
    </row>
    <row r="61" spans="2:53">
      <c r="B61" s="172">
        <v>51</v>
      </c>
      <c r="C61" s="288">
        <v>15</v>
      </c>
      <c r="AB61" s="204"/>
      <c r="AC61" s="204"/>
      <c r="AE61" s="204"/>
      <c r="AF61" s="204"/>
      <c r="AZ61" s="204"/>
      <c r="BA61" s="204"/>
    </row>
    <row r="62" spans="2:53">
      <c r="B62" s="172">
        <v>52</v>
      </c>
      <c r="C62" s="288">
        <v>16</v>
      </c>
    </row>
    <row r="65" spans="1:25">
      <c r="C65" s="197" t="s">
        <v>196</v>
      </c>
      <c r="D65" s="195">
        <v>0</v>
      </c>
      <c r="E65" s="195">
        <v>0</v>
      </c>
      <c r="F65" s="196" t="s">
        <v>201</v>
      </c>
      <c r="G65" s="195">
        <v>0</v>
      </c>
      <c r="H65" s="203">
        <v>0</v>
      </c>
      <c r="J65" s="197">
        <v>28053.333333333332</v>
      </c>
      <c r="K65" s="195">
        <v>0</v>
      </c>
      <c r="L65" s="195">
        <v>0</v>
      </c>
      <c r="M65" s="196">
        <v>-28053.333333333332</v>
      </c>
      <c r="N65" s="195">
        <v>0</v>
      </c>
      <c r="O65" s="194">
        <v>0</v>
      </c>
    </row>
    <row r="66" spans="1:25">
      <c r="C66" s="191"/>
      <c r="D66" s="189" t="s">
        <v>195</v>
      </c>
      <c r="E66" s="189" t="s">
        <v>199</v>
      </c>
      <c r="F66" s="189">
        <v>0</v>
      </c>
      <c r="G66" s="190" t="s">
        <v>200</v>
      </c>
      <c r="H66" s="202" t="s">
        <v>199</v>
      </c>
      <c r="J66" s="191">
        <v>0</v>
      </c>
      <c r="K66" s="189">
        <v>3586.0831524143773</v>
      </c>
      <c r="L66" s="189">
        <v>161373.741858647</v>
      </c>
      <c r="M66" s="189">
        <v>0</v>
      </c>
      <c r="N66" s="189">
        <v>-3586.0831524143773</v>
      </c>
      <c r="O66" s="188">
        <v>161373.741858647</v>
      </c>
    </row>
    <row r="67" spans="1:25">
      <c r="C67" s="191"/>
      <c r="D67" s="189"/>
      <c r="E67" s="189" t="s">
        <v>193</v>
      </c>
      <c r="F67" s="189">
        <v>0</v>
      </c>
      <c r="G67" s="190" t="s">
        <v>194</v>
      </c>
      <c r="H67" s="201" t="s">
        <v>198</v>
      </c>
      <c r="J67" s="191">
        <v>0</v>
      </c>
      <c r="K67" s="189">
        <v>161373.741858647</v>
      </c>
      <c r="L67" s="189">
        <v>11002274.516972449</v>
      </c>
      <c r="M67" s="189">
        <v>0</v>
      </c>
      <c r="N67" s="190">
        <v>-161373.741858647</v>
      </c>
      <c r="O67" s="192">
        <v>3521362.2503057807</v>
      </c>
    </row>
    <row r="68" spans="1:25">
      <c r="A68" s="172" t="s">
        <v>197</v>
      </c>
      <c r="B68" s="172" t="s">
        <v>162</v>
      </c>
      <c r="C68" s="191"/>
      <c r="D68" s="189"/>
      <c r="E68" s="189"/>
      <c r="F68" s="189" t="s">
        <v>196</v>
      </c>
      <c r="G68" s="189">
        <v>0</v>
      </c>
      <c r="H68" s="202">
        <v>0</v>
      </c>
      <c r="I68" s="172" t="s">
        <v>162</v>
      </c>
      <c r="J68" s="191">
        <v>-28053.333333333332</v>
      </c>
      <c r="K68" s="189">
        <v>0</v>
      </c>
      <c r="L68" s="189">
        <v>0</v>
      </c>
      <c r="M68" s="189">
        <v>28053.333333333332</v>
      </c>
      <c r="N68" s="189">
        <v>0</v>
      </c>
      <c r="O68" s="188">
        <v>0</v>
      </c>
    </row>
    <row r="69" spans="1:25">
      <c r="C69" s="191"/>
      <c r="D69" s="189"/>
      <c r="E69" s="189"/>
      <c r="F69" s="189"/>
      <c r="G69" s="189" t="s">
        <v>195</v>
      </c>
      <c r="H69" s="201" t="s">
        <v>194</v>
      </c>
      <c r="J69" s="191">
        <v>0</v>
      </c>
      <c r="K69" s="189">
        <v>-3586.0831524143773</v>
      </c>
      <c r="L69" s="189">
        <v>-161373.741858647</v>
      </c>
      <c r="M69" s="189">
        <v>0</v>
      </c>
      <c r="N69" s="189">
        <v>3586.0831524143773</v>
      </c>
      <c r="O69" s="188">
        <v>-161373.741858647</v>
      </c>
    </row>
    <row r="70" spans="1:25">
      <c r="C70" s="187"/>
      <c r="D70" s="186"/>
      <c r="E70" s="186"/>
      <c r="F70" s="186"/>
      <c r="G70" s="186"/>
      <c r="H70" s="200" t="s">
        <v>193</v>
      </c>
      <c r="J70" s="187">
        <v>0</v>
      </c>
      <c r="K70" s="186">
        <v>161373.741858647</v>
      </c>
      <c r="L70" s="186">
        <v>3521362.2503057807</v>
      </c>
      <c r="M70" s="186">
        <v>0</v>
      </c>
      <c r="N70" s="186">
        <v>-161373.741858647</v>
      </c>
      <c r="O70" s="185">
        <v>11002274.516972449</v>
      </c>
    </row>
    <row r="71" spans="1:25">
      <c r="F71" s="199"/>
      <c r="G71" s="199"/>
      <c r="H71" s="199"/>
    </row>
    <row r="72" spans="1:25">
      <c r="C72" s="197" t="s">
        <v>189</v>
      </c>
      <c r="D72" s="195" t="s">
        <v>191</v>
      </c>
      <c r="E72" s="195"/>
      <c r="F72" s="196"/>
      <c r="G72" s="195"/>
      <c r="H72" s="194"/>
      <c r="J72" s="197">
        <v>1</v>
      </c>
      <c r="K72" s="195">
        <v>0</v>
      </c>
      <c r="L72" s="195">
        <v>0</v>
      </c>
      <c r="M72" s="196">
        <v>0</v>
      </c>
      <c r="N72" s="195">
        <v>0</v>
      </c>
      <c r="O72" s="194">
        <v>0</v>
      </c>
    </row>
    <row r="73" spans="1:25">
      <c r="C73" s="193" t="s">
        <v>190</v>
      </c>
      <c r="D73" s="189" t="s">
        <v>189</v>
      </c>
      <c r="E73" s="189"/>
      <c r="F73" s="189"/>
      <c r="G73" s="189"/>
      <c r="H73" s="188"/>
      <c r="J73" s="191">
        <v>0</v>
      </c>
      <c r="K73" s="189">
        <v>1</v>
      </c>
      <c r="L73" s="189">
        <v>0</v>
      </c>
      <c r="M73" s="189">
        <v>0</v>
      </c>
      <c r="N73" s="189">
        <v>0</v>
      </c>
      <c r="O73" s="188">
        <v>0</v>
      </c>
    </row>
    <row r="74" spans="1:25">
      <c r="C74" s="191"/>
      <c r="D74" s="189"/>
      <c r="E74" s="189">
        <v>1</v>
      </c>
      <c r="F74" s="189"/>
      <c r="G74" s="190"/>
      <c r="H74" s="192"/>
      <c r="J74" s="191">
        <v>0</v>
      </c>
      <c r="K74" s="189">
        <v>0</v>
      </c>
      <c r="L74" s="189">
        <v>1</v>
      </c>
      <c r="M74" s="189">
        <v>0</v>
      </c>
      <c r="N74" s="190">
        <v>0</v>
      </c>
      <c r="O74" s="192">
        <v>0</v>
      </c>
      <c r="Y74" s="198"/>
    </row>
    <row r="75" spans="1:25">
      <c r="A75" s="172" t="s">
        <v>192</v>
      </c>
      <c r="B75" s="172" t="s">
        <v>162</v>
      </c>
      <c r="C75" s="191"/>
      <c r="D75" s="189"/>
      <c r="E75" s="189"/>
      <c r="F75" s="189" t="s">
        <v>189</v>
      </c>
      <c r="G75" s="189" t="s">
        <v>191</v>
      </c>
      <c r="H75" s="188"/>
      <c r="I75" s="172" t="s">
        <v>162</v>
      </c>
      <c r="J75" s="191">
        <v>0</v>
      </c>
      <c r="K75" s="189">
        <v>0</v>
      </c>
      <c r="L75" s="189">
        <v>0</v>
      </c>
      <c r="M75" s="189">
        <v>1</v>
      </c>
      <c r="N75" s="189">
        <v>0</v>
      </c>
      <c r="O75" s="188">
        <v>0</v>
      </c>
      <c r="Y75" s="198"/>
    </row>
    <row r="76" spans="1:25">
      <c r="C76" s="191"/>
      <c r="D76" s="189"/>
      <c r="E76" s="189"/>
      <c r="F76" s="190" t="s">
        <v>190</v>
      </c>
      <c r="G76" s="189" t="s">
        <v>189</v>
      </c>
      <c r="H76" s="188"/>
      <c r="J76" s="191">
        <v>0</v>
      </c>
      <c r="K76" s="189">
        <v>0</v>
      </c>
      <c r="L76" s="189">
        <v>0</v>
      </c>
      <c r="M76" s="189">
        <v>0</v>
      </c>
      <c r="N76" s="189">
        <v>1</v>
      </c>
      <c r="O76" s="188">
        <v>0</v>
      </c>
      <c r="Y76" s="198"/>
    </row>
    <row r="77" spans="1:25">
      <c r="C77" s="187"/>
      <c r="D77" s="186"/>
      <c r="E77" s="186"/>
      <c r="F77" s="186"/>
      <c r="G77" s="186"/>
      <c r="H77" s="185">
        <v>1</v>
      </c>
      <c r="J77" s="187">
        <v>0</v>
      </c>
      <c r="K77" s="186">
        <v>0</v>
      </c>
      <c r="L77" s="186">
        <v>0</v>
      </c>
      <c r="M77" s="186">
        <v>0</v>
      </c>
      <c r="N77" s="186">
        <v>0</v>
      </c>
      <c r="O77" s="185">
        <v>1</v>
      </c>
      <c r="Y77" s="198"/>
    </row>
    <row r="78" spans="1:25">
      <c r="Y78" s="198"/>
    </row>
    <row r="79" spans="1:25">
      <c r="C79" s="197">
        <v>1</v>
      </c>
      <c r="D79" s="195">
        <v>0</v>
      </c>
      <c r="E79" s="195">
        <v>0</v>
      </c>
      <c r="F79" s="196">
        <v>0</v>
      </c>
      <c r="G79" s="195">
        <v>0</v>
      </c>
      <c r="H79" s="194">
        <v>0</v>
      </c>
      <c r="L79" s="197">
        <v>28053.333333333332</v>
      </c>
      <c r="M79" s="195">
        <v>0</v>
      </c>
      <c r="N79" s="195">
        <v>0</v>
      </c>
      <c r="O79" s="196">
        <v>-28053.333333333332</v>
      </c>
      <c r="P79" s="195">
        <v>0</v>
      </c>
      <c r="Q79" s="194">
        <v>0</v>
      </c>
      <c r="Y79" s="198"/>
    </row>
    <row r="80" spans="1:25">
      <c r="C80" s="193">
        <v>0</v>
      </c>
      <c r="D80" s="189">
        <v>1</v>
      </c>
      <c r="E80" s="189">
        <v>0</v>
      </c>
      <c r="F80" s="189">
        <v>0</v>
      </c>
      <c r="G80" s="189">
        <v>0</v>
      </c>
      <c r="H80" s="188">
        <v>0</v>
      </c>
      <c r="L80" s="193">
        <v>0</v>
      </c>
      <c r="M80" s="189">
        <v>3586.0831524143773</v>
      </c>
      <c r="N80" s="189">
        <v>161373.741858647</v>
      </c>
      <c r="O80" s="189">
        <v>0</v>
      </c>
      <c r="P80" s="189">
        <v>-3586.0831524143773</v>
      </c>
      <c r="Q80" s="188">
        <v>161373.741858647</v>
      </c>
    </row>
    <row r="81" spans="1:36">
      <c r="C81" s="191">
        <v>0</v>
      </c>
      <c r="D81" s="189">
        <v>0</v>
      </c>
      <c r="E81" s="189">
        <v>1</v>
      </c>
      <c r="F81" s="189">
        <v>0</v>
      </c>
      <c r="G81" s="190">
        <v>0</v>
      </c>
      <c r="H81" s="192">
        <v>0</v>
      </c>
      <c r="L81" s="191">
        <v>0</v>
      </c>
      <c r="M81" s="189">
        <v>161373.741858647</v>
      </c>
      <c r="N81" s="189">
        <v>11002274.516972449</v>
      </c>
      <c r="O81" s="189">
        <v>0</v>
      </c>
      <c r="P81" s="190">
        <v>-161373.741858647</v>
      </c>
      <c r="Q81" s="192">
        <v>3521362.2503057807</v>
      </c>
    </row>
    <row r="82" spans="1:36" ht="14.25">
      <c r="A82" s="172" t="s">
        <v>188</v>
      </c>
      <c r="B82" s="172" t="s">
        <v>162</v>
      </c>
      <c r="C82" s="191">
        <v>0</v>
      </c>
      <c r="D82" s="189">
        <v>0</v>
      </c>
      <c r="E82" s="189">
        <v>0</v>
      </c>
      <c r="F82" s="189">
        <v>1</v>
      </c>
      <c r="G82" s="189">
        <v>0</v>
      </c>
      <c r="H82" s="188">
        <v>0</v>
      </c>
      <c r="J82" s="172" t="s">
        <v>187</v>
      </c>
      <c r="K82" s="172" t="s">
        <v>162</v>
      </c>
      <c r="L82" s="191">
        <v>-28053.333333333332</v>
      </c>
      <c r="M82" s="189">
        <v>0</v>
      </c>
      <c r="N82" s="189">
        <v>0</v>
      </c>
      <c r="O82" s="189">
        <v>28053.333333333332</v>
      </c>
      <c r="P82" s="189">
        <v>0</v>
      </c>
      <c r="Q82" s="188">
        <v>0</v>
      </c>
    </row>
    <row r="83" spans="1:36">
      <c r="C83" s="191">
        <v>0</v>
      </c>
      <c r="D83" s="189">
        <v>0</v>
      </c>
      <c r="E83" s="189">
        <v>0</v>
      </c>
      <c r="F83" s="190">
        <v>0</v>
      </c>
      <c r="G83" s="189">
        <v>1</v>
      </c>
      <c r="H83" s="188">
        <v>0</v>
      </c>
      <c r="L83" s="191">
        <v>0</v>
      </c>
      <c r="M83" s="189">
        <v>-3586.0831524143773</v>
      </c>
      <c r="N83" s="189">
        <v>-161373.741858647</v>
      </c>
      <c r="O83" s="190">
        <v>0</v>
      </c>
      <c r="P83" s="189">
        <v>3586.0831524143773</v>
      </c>
      <c r="Q83" s="188">
        <v>-161373.741858647</v>
      </c>
    </row>
    <row r="84" spans="1:36">
      <c r="C84" s="187">
        <v>0</v>
      </c>
      <c r="D84" s="186">
        <v>0</v>
      </c>
      <c r="E84" s="186">
        <v>0</v>
      </c>
      <c r="F84" s="186">
        <v>0</v>
      </c>
      <c r="G84" s="186">
        <v>0</v>
      </c>
      <c r="H84" s="185">
        <v>1</v>
      </c>
      <c r="L84" s="187">
        <v>0</v>
      </c>
      <c r="M84" s="186">
        <v>161373.741858647</v>
      </c>
      <c r="N84" s="186">
        <v>3521362.2503057807</v>
      </c>
      <c r="O84" s="186">
        <v>0</v>
      </c>
      <c r="P84" s="186">
        <v>-161373.741858647</v>
      </c>
      <c r="Q84" s="185">
        <v>11002274.516972449</v>
      </c>
    </row>
    <row r="85" spans="1:36">
      <c r="D85" s="319">
        <v>1</v>
      </c>
      <c r="E85" s="319">
        <v>2</v>
      </c>
      <c r="F85" s="319">
        <v>3</v>
      </c>
      <c r="G85" s="319">
        <v>1</v>
      </c>
      <c r="H85" s="319">
        <v>2</v>
      </c>
      <c r="I85" s="319">
        <v>3</v>
      </c>
    </row>
    <row r="86" spans="1:36">
      <c r="C86" s="319">
        <v>1</v>
      </c>
      <c r="D86" s="197">
        <v>28053.333333333332</v>
      </c>
      <c r="E86" s="195">
        <v>0</v>
      </c>
      <c r="F86" s="195">
        <v>0</v>
      </c>
      <c r="G86" s="196">
        <v>-28053.333333333332</v>
      </c>
      <c r="H86" s="195">
        <v>0</v>
      </c>
      <c r="I86" s="194">
        <v>0</v>
      </c>
      <c r="S86" s="172" t="s">
        <v>129</v>
      </c>
      <c r="T86" s="172" t="s">
        <v>162</v>
      </c>
      <c r="U86" s="296">
        <v>7.5</v>
      </c>
      <c r="V86" s="182" t="s">
        <v>89</v>
      </c>
      <c r="Y86" s="176">
        <v>0</v>
      </c>
      <c r="AB86" s="176">
        <v>0</v>
      </c>
      <c r="AE86" s="176">
        <v>0</v>
      </c>
      <c r="AH86" s="176">
        <v>0</v>
      </c>
      <c r="AJ86" s="319">
        <v>1</v>
      </c>
    </row>
    <row r="87" spans="1:36">
      <c r="C87" s="319">
        <v>2</v>
      </c>
      <c r="D87" s="193">
        <v>0</v>
      </c>
      <c r="E87" s="189">
        <v>3586.0831524143773</v>
      </c>
      <c r="F87" s="189">
        <v>161373.741858647</v>
      </c>
      <c r="G87" s="189">
        <v>0</v>
      </c>
      <c r="H87" s="189">
        <v>-3586.0831524143773</v>
      </c>
      <c r="I87" s="188">
        <v>161373.741858647</v>
      </c>
      <c r="S87" s="172" t="s">
        <v>128</v>
      </c>
      <c r="T87" s="172" t="s">
        <v>162</v>
      </c>
      <c r="U87" s="296">
        <v>0</v>
      </c>
      <c r="V87" s="182" t="s">
        <v>89</v>
      </c>
      <c r="Y87" s="178">
        <v>0</v>
      </c>
      <c r="AB87" s="178">
        <v>0</v>
      </c>
      <c r="AE87" s="178">
        <v>0</v>
      </c>
      <c r="AH87" s="178">
        <v>0</v>
      </c>
      <c r="AJ87" s="319">
        <v>2</v>
      </c>
    </row>
    <row r="88" spans="1:36">
      <c r="C88" s="319">
        <v>3</v>
      </c>
      <c r="D88" s="191">
        <v>0</v>
      </c>
      <c r="E88" s="189">
        <v>161373.741858647</v>
      </c>
      <c r="F88" s="189">
        <v>11002274.516972449</v>
      </c>
      <c r="G88" s="189">
        <v>0</v>
      </c>
      <c r="H88" s="190">
        <v>-161373.741858647</v>
      </c>
      <c r="I88" s="192">
        <v>3521362.2503057807</v>
      </c>
      <c r="S88" s="172" t="s">
        <v>181</v>
      </c>
      <c r="T88" s="172" t="s">
        <v>162</v>
      </c>
      <c r="U88" s="296">
        <v>7.5</v>
      </c>
      <c r="V88" s="182" t="s">
        <v>89</v>
      </c>
      <c r="Y88" s="178">
        <v>0</v>
      </c>
      <c r="AB88" s="178">
        <v>0</v>
      </c>
      <c r="AE88" s="178">
        <v>0</v>
      </c>
      <c r="AH88" s="178">
        <v>0</v>
      </c>
      <c r="AJ88" s="319">
        <v>3</v>
      </c>
    </row>
    <row r="89" spans="1:36" ht="15.75">
      <c r="A89" s="182" t="s">
        <v>186</v>
      </c>
      <c r="C89" s="319">
        <v>1</v>
      </c>
      <c r="D89" s="191">
        <v>-28053.333333333332</v>
      </c>
      <c r="E89" s="189">
        <v>0</v>
      </c>
      <c r="F89" s="189">
        <v>0</v>
      </c>
      <c r="G89" s="189">
        <v>28053.333333333332</v>
      </c>
      <c r="H89" s="189">
        <v>0</v>
      </c>
      <c r="I89" s="188">
        <v>0</v>
      </c>
      <c r="S89" s="172" t="s">
        <v>110</v>
      </c>
      <c r="T89" s="172" t="s">
        <v>162</v>
      </c>
      <c r="U89" s="296">
        <v>0</v>
      </c>
      <c r="V89" s="182" t="s">
        <v>180</v>
      </c>
      <c r="X89" s="180" t="s">
        <v>185</v>
      </c>
      <c r="Y89" s="178">
        <v>0</v>
      </c>
      <c r="AA89" s="180" t="s">
        <v>184</v>
      </c>
      <c r="AB89" s="178">
        <v>0</v>
      </c>
      <c r="AD89" s="179" t="s">
        <v>183</v>
      </c>
      <c r="AE89" s="178">
        <v>0</v>
      </c>
      <c r="AG89" s="179" t="s">
        <v>182</v>
      </c>
      <c r="AH89" s="178">
        <v>0</v>
      </c>
      <c r="AJ89" s="319">
        <v>1</v>
      </c>
    </row>
    <row r="90" spans="1:36">
      <c r="C90" s="319">
        <v>2</v>
      </c>
      <c r="D90" s="191">
        <v>0</v>
      </c>
      <c r="E90" s="189">
        <v>-3586.0831524143773</v>
      </c>
      <c r="F90" s="189">
        <v>-161373.741858647</v>
      </c>
      <c r="G90" s="190">
        <v>0</v>
      </c>
      <c r="H90" s="189">
        <v>3586.0831524143773</v>
      </c>
      <c r="I90" s="188">
        <v>-161373.741858647</v>
      </c>
      <c r="S90" s="172" t="s">
        <v>181</v>
      </c>
      <c r="T90" s="172" t="s">
        <v>162</v>
      </c>
      <c r="U90" s="296">
        <v>0</v>
      </c>
      <c r="V90" s="182" t="s">
        <v>180</v>
      </c>
      <c r="Y90" s="178">
        <v>0</v>
      </c>
      <c r="AB90" s="178">
        <v>0</v>
      </c>
      <c r="AE90" s="178">
        <v>0</v>
      </c>
      <c r="AH90" s="178">
        <v>0</v>
      </c>
      <c r="AJ90" s="319">
        <v>2</v>
      </c>
    </row>
    <row r="91" spans="1:36">
      <c r="C91" s="319">
        <v>3</v>
      </c>
      <c r="D91" s="187">
        <v>0</v>
      </c>
      <c r="E91" s="186">
        <v>161373.741858647</v>
      </c>
      <c r="F91" s="186">
        <v>3521362.2503057807</v>
      </c>
      <c r="G91" s="186">
        <v>0</v>
      </c>
      <c r="H91" s="186">
        <v>-161373.741858647</v>
      </c>
      <c r="I91" s="185">
        <v>11002274.516972449</v>
      </c>
      <c r="S91" s="184" t="s">
        <v>128</v>
      </c>
      <c r="T91" s="172" t="s">
        <v>162</v>
      </c>
      <c r="U91" s="172">
        <v>0.54525599611273079</v>
      </c>
      <c r="Y91" s="175">
        <v>0</v>
      </c>
      <c r="AB91" s="175">
        <v>0</v>
      </c>
      <c r="AE91" s="175">
        <v>0</v>
      </c>
      <c r="AH91" s="175">
        <v>0</v>
      </c>
      <c r="AJ91" s="319">
        <v>3</v>
      </c>
    </row>
    <row r="93" spans="1:36">
      <c r="C93" s="176" t="e">
        <v>#VALUE!</v>
      </c>
      <c r="G93" s="176" t="e">
        <v>#VALUE!</v>
      </c>
      <c r="J93" s="319">
        <v>1</v>
      </c>
      <c r="K93" s="320">
        <v>0</v>
      </c>
      <c r="N93" s="173">
        <v>0</v>
      </c>
      <c r="Q93" s="319">
        <v>1</v>
      </c>
      <c r="R93" s="320"/>
      <c r="U93" s="173" t="e">
        <v>#VALUE!</v>
      </c>
      <c r="X93" s="173" t="e">
        <v>#VALUE!</v>
      </c>
    </row>
    <row r="94" spans="1:36">
      <c r="C94" s="176" t="e">
        <v>#VALUE!</v>
      </c>
      <c r="G94" s="183" t="e">
        <v>#VALUE!</v>
      </c>
      <c r="J94" s="319">
        <v>2</v>
      </c>
      <c r="K94" s="320">
        <v>0</v>
      </c>
      <c r="N94" s="177">
        <v>0</v>
      </c>
      <c r="Q94" s="319">
        <v>2</v>
      </c>
      <c r="R94" s="320"/>
      <c r="U94" s="177" t="e">
        <v>#VALUE!</v>
      </c>
      <c r="X94" s="173" t="e">
        <v>#VALUE!</v>
      </c>
    </row>
    <row r="95" spans="1:36">
      <c r="C95" s="176" t="e">
        <v>#VALUE!</v>
      </c>
      <c r="G95" s="178" t="e">
        <v>#VALUE!</v>
      </c>
      <c r="J95" s="319">
        <v>3</v>
      </c>
      <c r="K95" s="320">
        <v>0</v>
      </c>
      <c r="N95" s="177">
        <v>0</v>
      </c>
      <c r="Q95" s="319">
        <v>3</v>
      </c>
      <c r="R95" s="320"/>
      <c r="U95" s="177" t="e">
        <v>#VALUE!</v>
      </c>
      <c r="X95" s="173" t="e">
        <v>#VALUE!</v>
      </c>
    </row>
    <row r="96" spans="1:36" ht="15.75">
      <c r="B96" s="182" t="s">
        <v>179</v>
      </c>
      <c r="C96" s="176" t="e">
        <v>#VALUE!</v>
      </c>
      <c r="F96" s="181" t="s">
        <v>178</v>
      </c>
      <c r="G96" s="178" t="e">
        <v>#VALUE!</v>
      </c>
      <c r="I96" s="180" t="s">
        <v>177</v>
      </c>
      <c r="J96" s="319">
        <v>1</v>
      </c>
      <c r="K96" s="320">
        <v>0</v>
      </c>
      <c r="M96" s="179" t="s">
        <v>176</v>
      </c>
      <c r="N96" s="177">
        <v>0</v>
      </c>
      <c r="P96" s="180" t="s">
        <v>175</v>
      </c>
      <c r="Q96" s="319">
        <v>1</v>
      </c>
      <c r="R96" s="320"/>
      <c r="T96" s="179" t="s">
        <v>174</v>
      </c>
      <c r="U96" s="177" t="e">
        <v>#VALUE!</v>
      </c>
      <c r="W96" s="179" t="s">
        <v>173</v>
      </c>
      <c r="X96" s="173" t="e">
        <v>#VALUE!</v>
      </c>
    </row>
    <row r="97" spans="3:61">
      <c r="C97" s="176" t="e">
        <v>#VALUE!</v>
      </c>
      <c r="G97" s="178" t="e">
        <v>#VALUE!</v>
      </c>
      <c r="J97" s="319">
        <v>2</v>
      </c>
      <c r="K97" s="320">
        <v>0</v>
      </c>
      <c r="N97" s="177">
        <v>0</v>
      </c>
      <c r="Q97" s="319">
        <v>2</v>
      </c>
      <c r="R97" s="320"/>
      <c r="U97" s="177" t="e">
        <v>#VALUE!</v>
      </c>
      <c r="X97" s="173" t="e">
        <v>#VALUE!</v>
      </c>
    </row>
    <row r="98" spans="3:61">
      <c r="C98" s="176" t="e">
        <v>#VALUE!</v>
      </c>
      <c r="G98" s="175" t="e">
        <v>#VALUE!</v>
      </c>
      <c r="J98" s="319">
        <v>3</v>
      </c>
      <c r="K98" s="320">
        <v>0</v>
      </c>
      <c r="N98" s="174">
        <v>0</v>
      </c>
      <c r="Q98" s="319">
        <v>3</v>
      </c>
      <c r="R98" s="320"/>
      <c r="U98" s="174" t="e">
        <v>#VALUE!</v>
      </c>
      <c r="X98" s="173" t="e">
        <v>#VALUE!</v>
      </c>
    </row>
    <row r="99" spans="3:61">
      <c r="AO99" s="172">
        <v>1</v>
      </c>
      <c r="AP99" s="172">
        <v>3</v>
      </c>
      <c r="AQ99" s="172">
        <v>3</v>
      </c>
      <c r="AR99" s="172">
        <v>5</v>
      </c>
      <c r="AS99" s="172">
        <v>5</v>
      </c>
      <c r="AT99" s="172">
        <v>7</v>
      </c>
      <c r="AU99" s="172">
        <v>7</v>
      </c>
      <c r="AV99" s="172">
        <v>9</v>
      </c>
      <c r="AW99" s="172">
        <v>9</v>
      </c>
      <c r="AX99" s="172">
        <v>10</v>
      </c>
      <c r="AY99" s="172">
        <v>11</v>
      </c>
      <c r="AZ99" s="172">
        <v>13</v>
      </c>
      <c r="BA99" s="172">
        <v>13</v>
      </c>
      <c r="BB99" s="172">
        <v>14</v>
      </c>
      <c r="BC99" s="172">
        <v>15</v>
      </c>
      <c r="BD99" s="172">
        <v>15</v>
      </c>
      <c r="BE99" s="172">
        <v>17</v>
      </c>
      <c r="BF99" s="172">
        <v>17</v>
      </c>
      <c r="BG99" s="172">
        <v>19</v>
      </c>
      <c r="BH99" s="172">
        <v>19</v>
      </c>
      <c r="BI99" s="172">
        <v>20</v>
      </c>
    </row>
  </sheetData>
  <sheetProtection algorithmName="SHA-512" hashValue="BqNlf0vFzZg8sc7kMMG3oSVIF++8xb40tITc7CLde7mx+04Rs6VSMcWgI/L533fdkD5XiIG6tY3pR8ZSzjcGHw==" saltValue="ZPXSu7+uUPPVpnIJz2jfDA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I99"/>
  <sheetViews>
    <sheetView topLeftCell="A10" zoomScale="60" workbookViewId="0"/>
  </sheetViews>
  <sheetFormatPr defaultColWidth="9.140625" defaultRowHeight="12.75"/>
  <cols>
    <col min="1" max="16384" width="9.140625" style="172"/>
  </cols>
  <sheetData>
    <row r="1" spans="1:55">
      <c r="A1" s="172" t="s">
        <v>213</v>
      </c>
      <c r="B1" s="172" t="s">
        <v>162</v>
      </c>
      <c r="C1" s="296">
        <v>14</v>
      </c>
    </row>
    <row r="2" spans="1:55">
      <c r="A2" s="172" t="s">
        <v>212</v>
      </c>
      <c r="B2" s="172" t="s">
        <v>162</v>
      </c>
      <c r="C2" s="317"/>
      <c r="H2" s="172" t="s">
        <v>211</v>
      </c>
      <c r="I2" s="172" t="s">
        <v>162</v>
      </c>
      <c r="J2" s="296">
        <v>3156</v>
      </c>
      <c r="K2" s="182" t="s">
        <v>66</v>
      </c>
    </row>
    <row r="3" spans="1:55">
      <c r="A3" s="172" t="s">
        <v>38</v>
      </c>
      <c r="B3" s="172" t="s">
        <v>162</v>
      </c>
      <c r="D3" s="172" t="s">
        <v>210</v>
      </c>
      <c r="H3" s="172" t="s">
        <v>209</v>
      </c>
      <c r="I3" s="172" t="s">
        <v>162</v>
      </c>
      <c r="J3" s="296">
        <v>1372</v>
      </c>
      <c r="K3" s="182" t="s">
        <v>66</v>
      </c>
    </row>
    <row r="4" spans="1:55" ht="14.25">
      <c r="A4" s="172" t="s">
        <v>37</v>
      </c>
      <c r="B4" s="172" t="s">
        <v>162</v>
      </c>
      <c r="C4" s="172">
        <v>0</v>
      </c>
      <c r="D4" s="182" t="s">
        <v>89</v>
      </c>
      <c r="E4" s="296">
        <v>7.5</v>
      </c>
      <c r="F4" s="182" t="s">
        <v>89</v>
      </c>
      <c r="H4" s="172" t="s">
        <v>140</v>
      </c>
      <c r="I4" s="172" t="s">
        <v>162</v>
      </c>
      <c r="J4" s="296">
        <v>800</v>
      </c>
      <c r="K4" s="182" t="s">
        <v>208</v>
      </c>
    </row>
    <row r="5" spans="1:55" ht="14.25">
      <c r="A5" s="172" t="s">
        <v>36</v>
      </c>
      <c r="B5" s="172" t="s">
        <v>162</v>
      </c>
      <c r="C5" s="172">
        <v>0</v>
      </c>
      <c r="D5" s="182" t="s">
        <v>89</v>
      </c>
      <c r="E5" s="296">
        <v>0</v>
      </c>
      <c r="F5" s="182" t="s">
        <v>89</v>
      </c>
      <c r="H5" s="180" t="s">
        <v>207</v>
      </c>
      <c r="I5" s="172" t="s">
        <v>162</v>
      </c>
      <c r="J5" s="318">
        <v>106667</v>
      </c>
      <c r="K5" s="182" t="s">
        <v>206</v>
      </c>
    </row>
    <row r="6" spans="1:55">
      <c r="A6" s="172" t="s">
        <v>181</v>
      </c>
      <c r="B6" s="172" t="s">
        <v>162</v>
      </c>
      <c r="C6" s="172">
        <v>7.5</v>
      </c>
      <c r="D6" s="182" t="s">
        <v>89</v>
      </c>
      <c r="H6" s="180" t="s">
        <v>205</v>
      </c>
      <c r="I6" s="172" t="s">
        <v>162</v>
      </c>
      <c r="J6" s="172">
        <v>1.2</v>
      </c>
      <c r="K6" s="182" t="s">
        <v>204</v>
      </c>
    </row>
    <row r="7" spans="1:55" ht="15">
      <c r="A7" s="184" t="s">
        <v>129</v>
      </c>
      <c r="B7" s="172" t="s">
        <v>162</v>
      </c>
      <c r="C7" s="172">
        <v>0</v>
      </c>
      <c r="D7" s="207" t="s">
        <v>203</v>
      </c>
      <c r="H7" s="184" t="s">
        <v>128</v>
      </c>
      <c r="I7" s="172" t="s">
        <v>162</v>
      </c>
      <c r="J7" s="182" t="s">
        <v>202</v>
      </c>
      <c r="L7" s="172">
        <v>0.54525599611273079</v>
      </c>
    </row>
    <row r="9" spans="1:55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172">
        <v>49</v>
      </c>
      <c r="BA9" s="172">
        <v>50</v>
      </c>
      <c r="BB9" s="172">
        <v>51</v>
      </c>
      <c r="BC9" s="172">
        <v>52</v>
      </c>
    </row>
    <row r="10" spans="1:55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88">
        <v>13</v>
      </c>
      <c r="BA10" s="288">
        <v>14</v>
      </c>
      <c r="BB10" s="288">
        <v>15</v>
      </c>
      <c r="BC10" s="288">
        <v>16</v>
      </c>
    </row>
    <row r="11" spans="1:55">
      <c r="B11" s="172">
        <v>1</v>
      </c>
      <c r="C11" s="280">
        <v>1</v>
      </c>
    </row>
    <row r="12" spans="1:55">
      <c r="B12" s="172">
        <v>2</v>
      </c>
      <c r="C12" s="280">
        <v>1</v>
      </c>
    </row>
    <row r="13" spans="1:55">
      <c r="B13" s="172">
        <v>3</v>
      </c>
      <c r="C13" s="280">
        <v>2</v>
      </c>
    </row>
    <row r="14" spans="1:55">
      <c r="B14" s="172">
        <v>4</v>
      </c>
      <c r="C14" s="280">
        <v>2</v>
      </c>
    </row>
    <row r="15" spans="1:55">
      <c r="B15" s="172">
        <v>5</v>
      </c>
      <c r="C15" s="280">
        <v>3</v>
      </c>
    </row>
    <row r="16" spans="1:55">
      <c r="B16" s="172">
        <v>6</v>
      </c>
      <c r="C16" s="280">
        <v>3</v>
      </c>
    </row>
    <row r="17" spans="2:3">
      <c r="B17" s="172">
        <v>7</v>
      </c>
      <c r="C17" s="280">
        <v>4</v>
      </c>
    </row>
    <row r="18" spans="2:3">
      <c r="B18" s="172">
        <v>8</v>
      </c>
      <c r="C18" s="280">
        <v>4</v>
      </c>
    </row>
    <row r="19" spans="2:3">
      <c r="B19" s="172">
        <v>9</v>
      </c>
      <c r="C19" s="280">
        <v>5</v>
      </c>
    </row>
    <row r="20" spans="2:3">
      <c r="B20" s="172">
        <v>10</v>
      </c>
      <c r="C20" s="280">
        <v>5</v>
      </c>
    </row>
    <row r="21" spans="2:3">
      <c r="B21" s="172">
        <v>11</v>
      </c>
      <c r="C21" s="280">
        <v>6</v>
      </c>
    </row>
    <row r="22" spans="2:3">
      <c r="B22" s="172">
        <v>12</v>
      </c>
      <c r="C22" s="280">
        <v>6</v>
      </c>
    </row>
    <row r="23" spans="2:3">
      <c r="B23" s="172">
        <v>13</v>
      </c>
      <c r="C23" s="280">
        <v>7</v>
      </c>
    </row>
    <row r="24" spans="2:3">
      <c r="B24" s="172">
        <v>14</v>
      </c>
      <c r="C24" s="280">
        <v>7</v>
      </c>
    </row>
    <row r="25" spans="2:3">
      <c r="B25" s="172">
        <v>15</v>
      </c>
      <c r="C25" s="280">
        <v>8</v>
      </c>
    </row>
    <row r="26" spans="2:3">
      <c r="B26" s="172">
        <v>16</v>
      </c>
      <c r="C26" s="280">
        <v>8</v>
      </c>
    </row>
    <row r="27" spans="2:3">
      <c r="B27" s="172">
        <v>17</v>
      </c>
      <c r="C27" s="280">
        <v>9</v>
      </c>
    </row>
    <row r="28" spans="2:3">
      <c r="B28" s="172">
        <v>18</v>
      </c>
      <c r="C28" s="280">
        <v>9</v>
      </c>
    </row>
    <row r="29" spans="2:3">
      <c r="B29" s="172">
        <v>19</v>
      </c>
      <c r="C29" s="280">
        <v>10</v>
      </c>
    </row>
    <row r="30" spans="2:3">
      <c r="B30" s="172">
        <v>20</v>
      </c>
      <c r="C30" s="280">
        <v>10</v>
      </c>
    </row>
    <row r="31" spans="2:3">
      <c r="B31" s="172">
        <v>21</v>
      </c>
      <c r="C31" s="280">
        <v>11</v>
      </c>
    </row>
    <row r="32" spans="2:3">
      <c r="B32" s="172">
        <v>22</v>
      </c>
      <c r="C32" s="280">
        <v>11</v>
      </c>
    </row>
    <row r="33" spans="1:54">
      <c r="B33" s="172">
        <v>23</v>
      </c>
      <c r="C33" s="280">
        <v>12</v>
      </c>
    </row>
    <row r="34" spans="1:54">
      <c r="B34" s="172">
        <v>24</v>
      </c>
      <c r="C34" s="280">
        <v>12</v>
      </c>
    </row>
    <row r="35" spans="1:54">
      <c r="B35" s="172">
        <v>25</v>
      </c>
      <c r="C35" s="280">
        <v>13</v>
      </c>
    </row>
    <row r="36" spans="1:54">
      <c r="B36" s="172">
        <v>26</v>
      </c>
      <c r="C36" s="280">
        <v>13</v>
      </c>
    </row>
    <row r="37" spans="1:54">
      <c r="B37" s="172">
        <v>27</v>
      </c>
      <c r="C37" s="280">
        <v>14</v>
      </c>
      <c r="AD37" s="205">
        <v>28053.333333333332</v>
      </c>
      <c r="AE37" s="205">
        <v>0</v>
      </c>
      <c r="AF37" s="206">
        <v>-28053.333333333332</v>
      </c>
      <c r="AG37" s="205">
        <v>0</v>
      </c>
      <c r="AJ37" s="204"/>
      <c r="BA37" s="205">
        <v>0</v>
      </c>
      <c r="BB37" s="205">
        <v>0</v>
      </c>
    </row>
    <row r="38" spans="1:54">
      <c r="B38" s="172">
        <v>28</v>
      </c>
      <c r="C38" s="280">
        <v>14</v>
      </c>
      <c r="AD38" s="205">
        <v>0</v>
      </c>
      <c r="AE38" s="205">
        <v>3586.0831524143773</v>
      </c>
      <c r="AF38" s="205">
        <v>0</v>
      </c>
      <c r="AG38" s="205">
        <v>-3586.0831524143773</v>
      </c>
      <c r="AJ38" s="204"/>
      <c r="BA38" s="205">
        <v>161373.741858647</v>
      </c>
      <c r="BB38" s="205">
        <v>161373.741858647</v>
      </c>
    </row>
    <row r="39" spans="1:54">
      <c r="B39" s="172">
        <v>29</v>
      </c>
      <c r="C39" s="280">
        <v>15</v>
      </c>
      <c r="AD39" s="205">
        <v>-28053.333333333332</v>
      </c>
      <c r="AE39" s="205">
        <v>0</v>
      </c>
      <c r="AF39" s="205">
        <v>28053.333333333332</v>
      </c>
      <c r="AG39" s="205">
        <v>0</v>
      </c>
      <c r="AJ39" s="204"/>
      <c r="BA39" s="205">
        <v>0</v>
      </c>
      <c r="BB39" s="205">
        <v>0</v>
      </c>
    </row>
    <row r="40" spans="1:54">
      <c r="B40" s="172">
        <v>30</v>
      </c>
      <c r="C40" s="280">
        <v>15</v>
      </c>
      <c r="AD40" s="205">
        <v>0</v>
      </c>
      <c r="AE40" s="205">
        <v>-3586.0831524143773</v>
      </c>
      <c r="AF40" s="205">
        <v>0</v>
      </c>
      <c r="AG40" s="205">
        <v>3586.0831524143773</v>
      </c>
      <c r="AJ40" s="204"/>
      <c r="BA40" s="205">
        <v>-161373.741858647</v>
      </c>
      <c r="BB40" s="205">
        <v>-161373.741858647</v>
      </c>
    </row>
    <row r="41" spans="1:54">
      <c r="B41" s="172">
        <v>31</v>
      </c>
      <c r="C41" s="280">
        <v>16</v>
      </c>
    </row>
    <row r="42" spans="1:54">
      <c r="B42" s="172">
        <v>32</v>
      </c>
      <c r="C42" s="280">
        <v>16</v>
      </c>
    </row>
    <row r="43" spans="1:54">
      <c r="A43" s="271" t="s">
        <v>169</v>
      </c>
      <c r="B43" s="172">
        <v>33</v>
      </c>
      <c r="C43" s="280">
        <v>17</v>
      </c>
    </row>
    <row r="44" spans="1:54">
      <c r="B44" s="172">
        <v>34</v>
      </c>
      <c r="C44" s="280">
        <v>17</v>
      </c>
    </row>
    <row r="45" spans="1:54">
      <c r="B45" s="172">
        <v>35</v>
      </c>
      <c r="C45" s="280">
        <v>18</v>
      </c>
    </row>
    <row r="46" spans="1:54">
      <c r="B46" s="172">
        <v>36</v>
      </c>
      <c r="C46" s="280">
        <v>18</v>
      </c>
    </row>
    <row r="47" spans="1:54">
      <c r="B47" s="172">
        <v>37</v>
      </c>
      <c r="C47" s="280">
        <v>19</v>
      </c>
    </row>
    <row r="48" spans="1:54">
      <c r="B48" s="172">
        <v>38</v>
      </c>
      <c r="C48" s="280">
        <v>19</v>
      </c>
    </row>
    <row r="49" spans="2:54">
      <c r="B49" s="172">
        <v>39</v>
      </c>
      <c r="C49" s="280">
        <v>20</v>
      </c>
    </row>
    <row r="50" spans="2:54">
      <c r="B50" s="172">
        <v>40</v>
      </c>
      <c r="C50" s="280">
        <v>20</v>
      </c>
    </row>
    <row r="51" spans="2:54">
      <c r="B51" s="172">
        <v>41</v>
      </c>
      <c r="C51" s="280">
        <v>21</v>
      </c>
    </row>
    <row r="52" spans="2:54">
      <c r="B52" s="172">
        <v>42</v>
      </c>
      <c r="C52" s="280">
        <v>21</v>
      </c>
    </row>
    <row r="53" spans="2:54">
      <c r="B53" s="172">
        <v>43</v>
      </c>
      <c r="C53" s="280">
        <v>22</v>
      </c>
    </row>
    <row r="54" spans="2:54">
      <c r="B54" s="172">
        <v>44</v>
      </c>
      <c r="C54" s="280">
        <v>22</v>
      </c>
    </row>
    <row r="55" spans="2:54">
      <c r="B55" s="172">
        <v>45</v>
      </c>
      <c r="C55" s="280">
        <v>23</v>
      </c>
    </row>
    <row r="56" spans="2:54">
      <c r="B56" s="172">
        <v>46</v>
      </c>
      <c r="C56" s="280">
        <v>23</v>
      </c>
    </row>
    <row r="57" spans="2:54">
      <c r="B57" s="172">
        <v>47</v>
      </c>
      <c r="C57" s="280">
        <v>24</v>
      </c>
    </row>
    <row r="58" spans="2:54">
      <c r="B58" s="172">
        <v>48</v>
      </c>
      <c r="C58" s="280">
        <v>24</v>
      </c>
    </row>
    <row r="59" spans="2:54">
      <c r="B59" s="172">
        <v>49</v>
      </c>
      <c r="C59" s="288">
        <v>13</v>
      </c>
    </row>
    <row r="60" spans="2:54">
      <c r="B60" s="172">
        <v>50</v>
      </c>
      <c r="C60" s="288">
        <v>14</v>
      </c>
      <c r="AD60" s="205">
        <v>0</v>
      </c>
      <c r="AE60" s="205">
        <v>161373.741858647</v>
      </c>
      <c r="AF60" s="205">
        <v>0</v>
      </c>
      <c r="AG60" s="206">
        <v>-161373.741858647</v>
      </c>
      <c r="AJ60" s="204"/>
      <c r="BA60" s="205">
        <v>11002274.516972449</v>
      </c>
      <c r="BB60" s="206">
        <v>3521362.2503057807</v>
      </c>
    </row>
    <row r="61" spans="2:54">
      <c r="B61" s="172">
        <v>51</v>
      </c>
      <c r="C61" s="288">
        <v>15</v>
      </c>
      <c r="AB61" s="204"/>
      <c r="AC61" s="204"/>
      <c r="AD61" s="205">
        <v>0</v>
      </c>
      <c r="AE61" s="205">
        <v>161373.741858647</v>
      </c>
      <c r="AF61" s="205">
        <v>0</v>
      </c>
      <c r="AG61" s="205">
        <v>-161373.741858647</v>
      </c>
      <c r="AJ61" s="204"/>
      <c r="BA61" s="205">
        <v>3521362.2503057807</v>
      </c>
      <c r="BB61" s="205">
        <v>11002274.516972449</v>
      </c>
    </row>
    <row r="62" spans="2:54">
      <c r="B62" s="172">
        <v>52</v>
      </c>
      <c r="C62" s="288">
        <v>16</v>
      </c>
    </row>
    <row r="65" spans="1:25">
      <c r="C65" s="197" t="s">
        <v>196</v>
      </c>
      <c r="D65" s="195">
        <v>0</v>
      </c>
      <c r="E65" s="195">
        <v>0</v>
      </c>
      <c r="F65" s="196" t="s">
        <v>201</v>
      </c>
      <c r="G65" s="195">
        <v>0</v>
      </c>
      <c r="H65" s="203">
        <v>0</v>
      </c>
      <c r="J65" s="197">
        <v>28053.333333333332</v>
      </c>
      <c r="K65" s="195">
        <v>0</v>
      </c>
      <c r="L65" s="195">
        <v>0</v>
      </c>
      <c r="M65" s="196">
        <v>-28053.333333333332</v>
      </c>
      <c r="N65" s="195">
        <v>0</v>
      </c>
      <c r="O65" s="194">
        <v>0</v>
      </c>
    </row>
    <row r="66" spans="1:25">
      <c r="C66" s="191"/>
      <c r="D66" s="189" t="s">
        <v>195</v>
      </c>
      <c r="E66" s="189" t="s">
        <v>199</v>
      </c>
      <c r="F66" s="189">
        <v>0</v>
      </c>
      <c r="G66" s="190" t="s">
        <v>200</v>
      </c>
      <c r="H66" s="202" t="s">
        <v>199</v>
      </c>
      <c r="J66" s="191">
        <v>0</v>
      </c>
      <c r="K66" s="189">
        <v>3586.0831524143773</v>
      </c>
      <c r="L66" s="189">
        <v>161373.741858647</v>
      </c>
      <c r="M66" s="189">
        <v>0</v>
      </c>
      <c r="N66" s="189">
        <v>-3586.0831524143773</v>
      </c>
      <c r="O66" s="188">
        <v>161373.741858647</v>
      </c>
    </row>
    <row r="67" spans="1:25">
      <c r="C67" s="191"/>
      <c r="D67" s="189"/>
      <c r="E67" s="189" t="s">
        <v>193</v>
      </c>
      <c r="F67" s="189">
        <v>0</v>
      </c>
      <c r="G67" s="190" t="s">
        <v>194</v>
      </c>
      <c r="H67" s="201" t="s">
        <v>198</v>
      </c>
      <c r="J67" s="191">
        <v>0</v>
      </c>
      <c r="K67" s="189">
        <v>161373.741858647</v>
      </c>
      <c r="L67" s="189">
        <v>11002274.516972449</v>
      </c>
      <c r="M67" s="189">
        <v>0</v>
      </c>
      <c r="N67" s="190">
        <v>-161373.741858647</v>
      </c>
      <c r="O67" s="192">
        <v>3521362.2503057807</v>
      </c>
    </row>
    <row r="68" spans="1:25">
      <c r="A68" s="172" t="s">
        <v>197</v>
      </c>
      <c r="B68" s="172" t="s">
        <v>162</v>
      </c>
      <c r="C68" s="191"/>
      <c r="D68" s="189"/>
      <c r="E68" s="189"/>
      <c r="F68" s="189" t="s">
        <v>196</v>
      </c>
      <c r="G68" s="189">
        <v>0</v>
      </c>
      <c r="H68" s="202">
        <v>0</v>
      </c>
      <c r="I68" s="172" t="s">
        <v>162</v>
      </c>
      <c r="J68" s="191">
        <v>-28053.333333333332</v>
      </c>
      <c r="K68" s="189">
        <v>0</v>
      </c>
      <c r="L68" s="189">
        <v>0</v>
      </c>
      <c r="M68" s="189">
        <v>28053.333333333332</v>
      </c>
      <c r="N68" s="189">
        <v>0</v>
      </c>
      <c r="O68" s="188">
        <v>0</v>
      </c>
    </row>
    <row r="69" spans="1:25">
      <c r="C69" s="191"/>
      <c r="D69" s="189"/>
      <c r="E69" s="189"/>
      <c r="F69" s="189"/>
      <c r="G69" s="189" t="s">
        <v>195</v>
      </c>
      <c r="H69" s="201" t="s">
        <v>194</v>
      </c>
      <c r="J69" s="191">
        <v>0</v>
      </c>
      <c r="K69" s="189">
        <v>-3586.0831524143773</v>
      </c>
      <c r="L69" s="189">
        <v>-161373.741858647</v>
      </c>
      <c r="M69" s="189">
        <v>0</v>
      </c>
      <c r="N69" s="189">
        <v>3586.0831524143773</v>
      </c>
      <c r="O69" s="188">
        <v>-161373.741858647</v>
      </c>
    </row>
    <row r="70" spans="1:25">
      <c r="C70" s="187"/>
      <c r="D70" s="186"/>
      <c r="E70" s="186"/>
      <c r="F70" s="186"/>
      <c r="G70" s="186"/>
      <c r="H70" s="200" t="s">
        <v>193</v>
      </c>
      <c r="J70" s="187">
        <v>0</v>
      </c>
      <c r="K70" s="186">
        <v>161373.741858647</v>
      </c>
      <c r="L70" s="186">
        <v>3521362.2503057807</v>
      </c>
      <c r="M70" s="186">
        <v>0</v>
      </c>
      <c r="N70" s="186">
        <v>-161373.741858647</v>
      </c>
      <c r="O70" s="185">
        <v>11002274.516972449</v>
      </c>
    </row>
    <row r="71" spans="1:25">
      <c r="F71" s="199"/>
      <c r="G71" s="199"/>
      <c r="H71" s="199"/>
    </row>
    <row r="72" spans="1:25">
      <c r="C72" s="197" t="s">
        <v>189</v>
      </c>
      <c r="D72" s="195" t="s">
        <v>191</v>
      </c>
      <c r="E72" s="195"/>
      <c r="F72" s="196"/>
      <c r="G72" s="195"/>
      <c r="H72" s="194"/>
      <c r="J72" s="197">
        <v>1</v>
      </c>
      <c r="K72" s="195">
        <v>0</v>
      </c>
      <c r="L72" s="195">
        <v>0</v>
      </c>
      <c r="M72" s="196">
        <v>0</v>
      </c>
      <c r="N72" s="195">
        <v>0</v>
      </c>
      <c r="O72" s="194">
        <v>0</v>
      </c>
    </row>
    <row r="73" spans="1:25">
      <c r="C73" s="193" t="s">
        <v>190</v>
      </c>
      <c r="D73" s="189" t="s">
        <v>189</v>
      </c>
      <c r="E73" s="189"/>
      <c r="F73" s="189"/>
      <c r="G73" s="189"/>
      <c r="H73" s="188"/>
      <c r="J73" s="191">
        <v>0</v>
      </c>
      <c r="K73" s="189">
        <v>1</v>
      </c>
      <c r="L73" s="189">
        <v>0</v>
      </c>
      <c r="M73" s="189">
        <v>0</v>
      </c>
      <c r="N73" s="189">
        <v>0</v>
      </c>
      <c r="O73" s="188">
        <v>0</v>
      </c>
    </row>
    <row r="74" spans="1:25">
      <c r="C74" s="191"/>
      <c r="D74" s="189"/>
      <c r="E74" s="189">
        <v>1</v>
      </c>
      <c r="F74" s="189"/>
      <c r="G74" s="190"/>
      <c r="H74" s="192"/>
      <c r="J74" s="191">
        <v>0</v>
      </c>
      <c r="K74" s="189">
        <v>0</v>
      </c>
      <c r="L74" s="189">
        <v>1</v>
      </c>
      <c r="M74" s="189">
        <v>0</v>
      </c>
      <c r="N74" s="190">
        <v>0</v>
      </c>
      <c r="O74" s="192">
        <v>0</v>
      </c>
      <c r="Y74" s="198"/>
    </row>
    <row r="75" spans="1:25">
      <c r="A75" s="172" t="s">
        <v>192</v>
      </c>
      <c r="B75" s="172" t="s">
        <v>162</v>
      </c>
      <c r="C75" s="191"/>
      <c r="D75" s="189"/>
      <c r="E75" s="189"/>
      <c r="F75" s="189" t="s">
        <v>189</v>
      </c>
      <c r="G75" s="189" t="s">
        <v>191</v>
      </c>
      <c r="H75" s="188"/>
      <c r="I75" s="172" t="s">
        <v>162</v>
      </c>
      <c r="J75" s="191">
        <v>0</v>
      </c>
      <c r="K75" s="189">
        <v>0</v>
      </c>
      <c r="L75" s="189">
        <v>0</v>
      </c>
      <c r="M75" s="189">
        <v>1</v>
      </c>
      <c r="N75" s="189">
        <v>0</v>
      </c>
      <c r="O75" s="188">
        <v>0</v>
      </c>
      <c r="Y75" s="198"/>
    </row>
    <row r="76" spans="1:25">
      <c r="C76" s="191"/>
      <c r="D76" s="189"/>
      <c r="E76" s="189"/>
      <c r="F76" s="190" t="s">
        <v>190</v>
      </c>
      <c r="G76" s="189" t="s">
        <v>189</v>
      </c>
      <c r="H76" s="188"/>
      <c r="J76" s="191">
        <v>0</v>
      </c>
      <c r="K76" s="189">
        <v>0</v>
      </c>
      <c r="L76" s="189">
        <v>0</v>
      </c>
      <c r="M76" s="189">
        <v>0</v>
      </c>
      <c r="N76" s="189">
        <v>1</v>
      </c>
      <c r="O76" s="188">
        <v>0</v>
      </c>
      <c r="Y76" s="198"/>
    </row>
    <row r="77" spans="1:25">
      <c r="C77" s="187"/>
      <c r="D77" s="186"/>
      <c r="E77" s="186"/>
      <c r="F77" s="186"/>
      <c r="G77" s="186"/>
      <c r="H77" s="185">
        <v>1</v>
      </c>
      <c r="J77" s="187">
        <v>0</v>
      </c>
      <c r="K77" s="186">
        <v>0</v>
      </c>
      <c r="L77" s="186">
        <v>0</v>
      </c>
      <c r="M77" s="186">
        <v>0</v>
      </c>
      <c r="N77" s="186">
        <v>0</v>
      </c>
      <c r="O77" s="185">
        <v>1</v>
      </c>
      <c r="Y77" s="198"/>
    </row>
    <row r="78" spans="1:25">
      <c r="Y78" s="198"/>
    </row>
    <row r="79" spans="1:25">
      <c r="C79" s="197">
        <v>1</v>
      </c>
      <c r="D79" s="195">
        <v>0</v>
      </c>
      <c r="E79" s="195">
        <v>0</v>
      </c>
      <c r="F79" s="196">
        <v>0</v>
      </c>
      <c r="G79" s="195">
        <v>0</v>
      </c>
      <c r="H79" s="194">
        <v>0</v>
      </c>
      <c r="L79" s="197">
        <v>28053.333333333332</v>
      </c>
      <c r="M79" s="195">
        <v>0</v>
      </c>
      <c r="N79" s="195">
        <v>0</v>
      </c>
      <c r="O79" s="196">
        <v>-28053.333333333332</v>
      </c>
      <c r="P79" s="195">
        <v>0</v>
      </c>
      <c r="Q79" s="194">
        <v>0</v>
      </c>
      <c r="Y79" s="198"/>
    </row>
    <row r="80" spans="1:25">
      <c r="C80" s="193">
        <v>0</v>
      </c>
      <c r="D80" s="189">
        <v>1</v>
      </c>
      <c r="E80" s="189">
        <v>0</v>
      </c>
      <c r="F80" s="189">
        <v>0</v>
      </c>
      <c r="G80" s="189">
        <v>0</v>
      </c>
      <c r="H80" s="188">
        <v>0</v>
      </c>
      <c r="L80" s="193">
        <v>0</v>
      </c>
      <c r="M80" s="189">
        <v>3586.0831524143773</v>
      </c>
      <c r="N80" s="189">
        <v>161373.741858647</v>
      </c>
      <c r="O80" s="189">
        <v>0</v>
      </c>
      <c r="P80" s="189">
        <v>-3586.0831524143773</v>
      </c>
      <c r="Q80" s="188">
        <v>161373.741858647</v>
      </c>
    </row>
    <row r="81" spans="1:36">
      <c r="C81" s="191">
        <v>0</v>
      </c>
      <c r="D81" s="189">
        <v>0</v>
      </c>
      <c r="E81" s="189">
        <v>1</v>
      </c>
      <c r="F81" s="189">
        <v>0</v>
      </c>
      <c r="G81" s="190">
        <v>0</v>
      </c>
      <c r="H81" s="192">
        <v>0</v>
      </c>
      <c r="L81" s="191">
        <v>0</v>
      </c>
      <c r="M81" s="189">
        <v>161373.741858647</v>
      </c>
      <c r="N81" s="189">
        <v>11002274.516972449</v>
      </c>
      <c r="O81" s="189">
        <v>0</v>
      </c>
      <c r="P81" s="190">
        <v>-161373.741858647</v>
      </c>
      <c r="Q81" s="192">
        <v>3521362.2503057807</v>
      </c>
    </row>
    <row r="82" spans="1:36" ht="14.25">
      <c r="A82" s="172" t="s">
        <v>188</v>
      </c>
      <c r="B82" s="172" t="s">
        <v>162</v>
      </c>
      <c r="C82" s="191">
        <v>0</v>
      </c>
      <c r="D82" s="189">
        <v>0</v>
      </c>
      <c r="E82" s="189">
        <v>0</v>
      </c>
      <c r="F82" s="189">
        <v>1</v>
      </c>
      <c r="G82" s="189">
        <v>0</v>
      </c>
      <c r="H82" s="188">
        <v>0</v>
      </c>
      <c r="J82" s="172" t="s">
        <v>187</v>
      </c>
      <c r="K82" s="172" t="s">
        <v>162</v>
      </c>
      <c r="L82" s="191">
        <v>-28053.333333333332</v>
      </c>
      <c r="M82" s="189">
        <v>0</v>
      </c>
      <c r="N82" s="189">
        <v>0</v>
      </c>
      <c r="O82" s="189">
        <v>28053.333333333332</v>
      </c>
      <c r="P82" s="189">
        <v>0</v>
      </c>
      <c r="Q82" s="188">
        <v>0</v>
      </c>
    </row>
    <row r="83" spans="1:36">
      <c r="C83" s="191">
        <v>0</v>
      </c>
      <c r="D83" s="189">
        <v>0</v>
      </c>
      <c r="E83" s="189">
        <v>0</v>
      </c>
      <c r="F83" s="190">
        <v>0</v>
      </c>
      <c r="G83" s="189">
        <v>1</v>
      </c>
      <c r="H83" s="188">
        <v>0</v>
      </c>
      <c r="L83" s="191">
        <v>0</v>
      </c>
      <c r="M83" s="189">
        <v>-3586.0831524143773</v>
      </c>
      <c r="N83" s="189">
        <v>-161373.741858647</v>
      </c>
      <c r="O83" s="190">
        <v>0</v>
      </c>
      <c r="P83" s="189">
        <v>3586.0831524143773</v>
      </c>
      <c r="Q83" s="188">
        <v>-161373.741858647</v>
      </c>
    </row>
    <row r="84" spans="1:36">
      <c r="C84" s="187">
        <v>0</v>
      </c>
      <c r="D84" s="186">
        <v>0</v>
      </c>
      <c r="E84" s="186">
        <v>0</v>
      </c>
      <c r="F84" s="186">
        <v>0</v>
      </c>
      <c r="G84" s="186">
        <v>0</v>
      </c>
      <c r="H84" s="185">
        <v>1</v>
      </c>
      <c r="L84" s="187">
        <v>0</v>
      </c>
      <c r="M84" s="186">
        <v>161373.741858647</v>
      </c>
      <c r="N84" s="186">
        <v>3521362.2503057807</v>
      </c>
      <c r="O84" s="186">
        <v>0</v>
      </c>
      <c r="P84" s="186">
        <v>-161373.741858647</v>
      </c>
      <c r="Q84" s="185">
        <v>11002274.516972449</v>
      </c>
    </row>
    <row r="85" spans="1:36">
      <c r="D85" s="319">
        <v>1</v>
      </c>
      <c r="E85" s="319">
        <v>2</v>
      </c>
      <c r="F85" s="319">
        <v>3</v>
      </c>
      <c r="G85" s="319">
        <v>1</v>
      </c>
      <c r="H85" s="319">
        <v>2</v>
      </c>
      <c r="I85" s="319">
        <v>3</v>
      </c>
    </row>
    <row r="86" spans="1:36">
      <c r="C86" s="319">
        <v>1</v>
      </c>
      <c r="D86" s="197">
        <v>28053.333333333332</v>
      </c>
      <c r="E86" s="195">
        <v>0</v>
      </c>
      <c r="F86" s="195">
        <v>0</v>
      </c>
      <c r="G86" s="196">
        <v>-28053.333333333332</v>
      </c>
      <c r="H86" s="195">
        <v>0</v>
      </c>
      <c r="I86" s="194">
        <v>0</v>
      </c>
      <c r="S86" s="172" t="s">
        <v>129</v>
      </c>
      <c r="T86" s="172" t="s">
        <v>162</v>
      </c>
      <c r="U86" s="296">
        <v>7.5</v>
      </c>
      <c r="V86" s="182" t="s">
        <v>89</v>
      </c>
      <c r="Y86" s="176">
        <v>0</v>
      </c>
      <c r="AB86" s="176">
        <v>0</v>
      </c>
      <c r="AE86" s="176">
        <v>0</v>
      </c>
      <c r="AH86" s="176">
        <v>0</v>
      </c>
      <c r="AJ86" s="319">
        <v>1</v>
      </c>
    </row>
    <row r="87" spans="1:36">
      <c r="C87" s="319">
        <v>2</v>
      </c>
      <c r="D87" s="193">
        <v>0</v>
      </c>
      <c r="E87" s="189">
        <v>3586.0831524143773</v>
      </c>
      <c r="F87" s="189">
        <v>161373.741858647</v>
      </c>
      <c r="G87" s="189">
        <v>0</v>
      </c>
      <c r="H87" s="189">
        <v>-3586.0831524143773</v>
      </c>
      <c r="I87" s="188">
        <v>161373.741858647</v>
      </c>
      <c r="S87" s="172" t="s">
        <v>128</v>
      </c>
      <c r="T87" s="172" t="s">
        <v>162</v>
      </c>
      <c r="U87" s="296">
        <v>0</v>
      </c>
      <c r="V87" s="182" t="s">
        <v>89</v>
      </c>
      <c r="Y87" s="178">
        <v>0</v>
      </c>
      <c r="AB87" s="178">
        <v>0</v>
      </c>
      <c r="AE87" s="178">
        <v>0</v>
      </c>
      <c r="AH87" s="178">
        <v>0</v>
      </c>
      <c r="AJ87" s="319">
        <v>2</v>
      </c>
    </row>
    <row r="88" spans="1:36">
      <c r="C88" s="319">
        <v>3</v>
      </c>
      <c r="D88" s="191">
        <v>0</v>
      </c>
      <c r="E88" s="189">
        <v>161373.741858647</v>
      </c>
      <c r="F88" s="189">
        <v>11002274.516972449</v>
      </c>
      <c r="G88" s="189">
        <v>0</v>
      </c>
      <c r="H88" s="190">
        <v>-161373.741858647</v>
      </c>
      <c r="I88" s="192">
        <v>3521362.2503057807</v>
      </c>
      <c r="S88" s="172" t="s">
        <v>181</v>
      </c>
      <c r="T88" s="172" t="s">
        <v>162</v>
      </c>
      <c r="U88" s="296">
        <v>7.5</v>
      </c>
      <c r="V88" s="182" t="s">
        <v>89</v>
      </c>
      <c r="Y88" s="178">
        <v>0</v>
      </c>
      <c r="AB88" s="178">
        <v>0</v>
      </c>
      <c r="AE88" s="178">
        <v>0</v>
      </c>
      <c r="AH88" s="178">
        <v>0</v>
      </c>
      <c r="AJ88" s="319">
        <v>3</v>
      </c>
    </row>
    <row r="89" spans="1:36" ht="15.75">
      <c r="A89" s="182" t="s">
        <v>186</v>
      </c>
      <c r="C89" s="319">
        <v>1</v>
      </c>
      <c r="D89" s="191">
        <v>-28053.333333333332</v>
      </c>
      <c r="E89" s="189">
        <v>0</v>
      </c>
      <c r="F89" s="189">
        <v>0</v>
      </c>
      <c r="G89" s="189">
        <v>28053.333333333332</v>
      </c>
      <c r="H89" s="189">
        <v>0</v>
      </c>
      <c r="I89" s="188">
        <v>0</v>
      </c>
      <c r="S89" s="172" t="s">
        <v>110</v>
      </c>
      <c r="T89" s="172" t="s">
        <v>162</v>
      </c>
      <c r="U89" s="296">
        <v>0</v>
      </c>
      <c r="V89" s="182" t="s">
        <v>180</v>
      </c>
      <c r="X89" s="180" t="s">
        <v>185</v>
      </c>
      <c r="Y89" s="178">
        <v>0</v>
      </c>
      <c r="AA89" s="180" t="s">
        <v>184</v>
      </c>
      <c r="AB89" s="178">
        <v>0</v>
      </c>
      <c r="AD89" s="179" t="s">
        <v>183</v>
      </c>
      <c r="AE89" s="178">
        <v>0</v>
      </c>
      <c r="AG89" s="179" t="s">
        <v>182</v>
      </c>
      <c r="AH89" s="178">
        <v>0</v>
      </c>
      <c r="AJ89" s="319">
        <v>1</v>
      </c>
    </row>
    <row r="90" spans="1:36">
      <c r="C90" s="319">
        <v>2</v>
      </c>
      <c r="D90" s="191">
        <v>0</v>
      </c>
      <c r="E90" s="189">
        <v>-3586.0831524143773</v>
      </c>
      <c r="F90" s="189">
        <v>-161373.741858647</v>
      </c>
      <c r="G90" s="190">
        <v>0</v>
      </c>
      <c r="H90" s="189">
        <v>3586.0831524143773</v>
      </c>
      <c r="I90" s="188">
        <v>-161373.741858647</v>
      </c>
      <c r="S90" s="172" t="s">
        <v>181</v>
      </c>
      <c r="T90" s="172" t="s">
        <v>162</v>
      </c>
      <c r="U90" s="296">
        <v>0</v>
      </c>
      <c r="V90" s="182" t="s">
        <v>180</v>
      </c>
      <c r="Y90" s="178">
        <v>0</v>
      </c>
      <c r="AB90" s="178">
        <v>0</v>
      </c>
      <c r="AE90" s="178">
        <v>0</v>
      </c>
      <c r="AH90" s="178">
        <v>0</v>
      </c>
      <c r="AJ90" s="319">
        <v>2</v>
      </c>
    </row>
    <row r="91" spans="1:36">
      <c r="C91" s="319">
        <v>3</v>
      </c>
      <c r="D91" s="187">
        <v>0</v>
      </c>
      <c r="E91" s="186">
        <v>161373.741858647</v>
      </c>
      <c r="F91" s="186">
        <v>3521362.2503057807</v>
      </c>
      <c r="G91" s="186">
        <v>0</v>
      </c>
      <c r="H91" s="186">
        <v>-161373.741858647</v>
      </c>
      <c r="I91" s="185">
        <v>11002274.516972449</v>
      </c>
      <c r="S91" s="184" t="s">
        <v>128</v>
      </c>
      <c r="T91" s="172" t="s">
        <v>162</v>
      </c>
      <c r="U91" s="172">
        <v>0.54525599611273079</v>
      </c>
      <c r="Y91" s="175">
        <v>0</v>
      </c>
      <c r="AB91" s="175">
        <v>0</v>
      </c>
      <c r="AE91" s="175">
        <v>0</v>
      </c>
      <c r="AH91" s="175">
        <v>0</v>
      </c>
      <c r="AJ91" s="319">
        <v>3</v>
      </c>
    </row>
    <row r="93" spans="1:36">
      <c r="C93" s="176" t="e">
        <v>#VALUE!</v>
      </c>
      <c r="G93" s="176" t="e">
        <v>#VALUE!</v>
      </c>
      <c r="J93" s="319">
        <v>1</v>
      </c>
      <c r="K93" s="320">
        <v>0</v>
      </c>
      <c r="N93" s="173">
        <v>0</v>
      </c>
      <c r="Q93" s="319">
        <v>1</v>
      </c>
      <c r="R93" s="320"/>
      <c r="U93" s="173" t="e">
        <v>#VALUE!</v>
      </c>
      <c r="X93" s="173" t="e">
        <v>#VALUE!</v>
      </c>
    </row>
    <row r="94" spans="1:36">
      <c r="C94" s="176" t="e">
        <v>#VALUE!</v>
      </c>
      <c r="G94" s="183" t="e">
        <v>#VALUE!</v>
      </c>
      <c r="J94" s="319">
        <v>2</v>
      </c>
      <c r="K94" s="320">
        <v>0</v>
      </c>
      <c r="N94" s="177">
        <v>0</v>
      </c>
      <c r="Q94" s="319">
        <v>2</v>
      </c>
      <c r="R94" s="320"/>
      <c r="U94" s="177" t="e">
        <v>#VALUE!</v>
      </c>
      <c r="X94" s="173" t="e">
        <v>#VALUE!</v>
      </c>
    </row>
    <row r="95" spans="1:36">
      <c r="C95" s="176" t="e">
        <v>#VALUE!</v>
      </c>
      <c r="G95" s="178" t="e">
        <v>#VALUE!</v>
      </c>
      <c r="J95" s="319">
        <v>3</v>
      </c>
      <c r="K95" s="320">
        <v>0</v>
      </c>
      <c r="N95" s="177">
        <v>0</v>
      </c>
      <c r="Q95" s="319">
        <v>3</v>
      </c>
      <c r="R95" s="320"/>
      <c r="U95" s="177" t="e">
        <v>#VALUE!</v>
      </c>
      <c r="X95" s="173" t="e">
        <v>#VALUE!</v>
      </c>
    </row>
    <row r="96" spans="1:36" ht="15.75">
      <c r="B96" s="182" t="s">
        <v>179</v>
      </c>
      <c r="C96" s="176" t="e">
        <v>#VALUE!</v>
      </c>
      <c r="F96" s="181" t="s">
        <v>178</v>
      </c>
      <c r="G96" s="178" t="e">
        <v>#VALUE!</v>
      </c>
      <c r="I96" s="180" t="s">
        <v>177</v>
      </c>
      <c r="J96" s="319">
        <v>1</v>
      </c>
      <c r="K96" s="320">
        <v>0</v>
      </c>
      <c r="M96" s="179" t="s">
        <v>176</v>
      </c>
      <c r="N96" s="177">
        <v>0</v>
      </c>
      <c r="P96" s="180" t="s">
        <v>175</v>
      </c>
      <c r="Q96" s="319">
        <v>1</v>
      </c>
      <c r="R96" s="320"/>
      <c r="T96" s="179" t="s">
        <v>174</v>
      </c>
      <c r="U96" s="177" t="e">
        <v>#VALUE!</v>
      </c>
      <c r="W96" s="179" t="s">
        <v>173</v>
      </c>
      <c r="X96" s="173" t="e">
        <v>#VALUE!</v>
      </c>
    </row>
    <row r="97" spans="3:61">
      <c r="C97" s="176" t="e">
        <v>#VALUE!</v>
      </c>
      <c r="G97" s="178" t="e">
        <v>#VALUE!</v>
      </c>
      <c r="J97" s="319">
        <v>2</v>
      </c>
      <c r="K97" s="320">
        <v>0</v>
      </c>
      <c r="N97" s="177">
        <v>0</v>
      </c>
      <c r="Q97" s="319">
        <v>2</v>
      </c>
      <c r="R97" s="320"/>
      <c r="U97" s="177" t="e">
        <v>#VALUE!</v>
      </c>
      <c r="X97" s="173" t="e">
        <v>#VALUE!</v>
      </c>
    </row>
    <row r="98" spans="3:61">
      <c r="C98" s="176" t="e">
        <v>#VALUE!</v>
      </c>
      <c r="G98" s="175" t="e">
        <v>#VALUE!</v>
      </c>
      <c r="J98" s="319">
        <v>3</v>
      </c>
      <c r="K98" s="320">
        <v>0</v>
      </c>
      <c r="N98" s="174">
        <v>0</v>
      </c>
      <c r="Q98" s="319">
        <v>3</v>
      </c>
      <c r="R98" s="320"/>
      <c r="U98" s="174" t="e">
        <v>#VALUE!</v>
      </c>
      <c r="X98" s="173" t="e">
        <v>#VALUE!</v>
      </c>
    </row>
    <row r="99" spans="3:61">
      <c r="AO99" s="172">
        <v>1</v>
      </c>
      <c r="AP99" s="172">
        <v>3</v>
      </c>
      <c r="AQ99" s="172">
        <v>3</v>
      </c>
      <c r="AR99" s="172">
        <v>5</v>
      </c>
      <c r="AS99" s="172">
        <v>5</v>
      </c>
      <c r="AT99" s="172">
        <v>7</v>
      </c>
      <c r="AU99" s="172">
        <v>7</v>
      </c>
      <c r="AV99" s="172">
        <v>9</v>
      </c>
      <c r="AW99" s="172">
        <v>9</v>
      </c>
      <c r="AX99" s="172">
        <v>10</v>
      </c>
      <c r="AY99" s="172">
        <v>11</v>
      </c>
      <c r="AZ99" s="172">
        <v>13</v>
      </c>
      <c r="BA99" s="172">
        <v>13</v>
      </c>
      <c r="BB99" s="172">
        <v>14</v>
      </c>
      <c r="BC99" s="172">
        <v>15</v>
      </c>
      <c r="BD99" s="172">
        <v>15</v>
      </c>
      <c r="BE99" s="172">
        <v>17</v>
      </c>
      <c r="BF99" s="172">
        <v>17</v>
      </c>
      <c r="BG99" s="172">
        <v>19</v>
      </c>
      <c r="BH99" s="172">
        <v>19</v>
      </c>
      <c r="BI99" s="172">
        <v>20</v>
      </c>
    </row>
  </sheetData>
  <sheetProtection algorithmName="SHA-512" hashValue="NHpSkAdnea+ayfrUAG9QGL2TmbLCpW9eSUWYzRbP2CE/CR1FR/QtoGCK2UMnc0eLKSr4C/Rh1FLLMz3mblmZ1w==" saltValue="5WseGT9zoT8ZVlfs/HY2bQ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I99"/>
  <sheetViews>
    <sheetView topLeftCell="A70" zoomScale="80" workbookViewId="0"/>
  </sheetViews>
  <sheetFormatPr defaultColWidth="9.140625" defaultRowHeight="12.75"/>
  <cols>
    <col min="1" max="10" width="9.140625" style="172"/>
    <col min="11" max="11" width="11" style="172" bestFit="1" customWidth="1"/>
    <col min="12" max="16384" width="9.140625" style="172"/>
  </cols>
  <sheetData>
    <row r="1" spans="1:55">
      <c r="A1" s="172" t="s">
        <v>213</v>
      </c>
      <c r="B1" s="172" t="s">
        <v>162</v>
      </c>
      <c r="C1" s="296">
        <v>15</v>
      </c>
    </row>
    <row r="2" spans="1:55">
      <c r="A2" s="172" t="s">
        <v>212</v>
      </c>
      <c r="B2" s="172" t="s">
        <v>162</v>
      </c>
      <c r="C2" s="317"/>
      <c r="H2" s="172" t="s">
        <v>211</v>
      </c>
      <c r="I2" s="172" t="s">
        <v>162</v>
      </c>
      <c r="J2" s="296">
        <v>3156</v>
      </c>
      <c r="K2" s="182" t="s">
        <v>66</v>
      </c>
    </row>
    <row r="3" spans="1:55">
      <c r="A3" s="172" t="s">
        <v>38</v>
      </c>
      <c r="B3" s="172" t="s">
        <v>162</v>
      </c>
      <c r="D3" s="172" t="s">
        <v>210</v>
      </c>
      <c r="H3" s="172" t="s">
        <v>209</v>
      </c>
      <c r="I3" s="172" t="s">
        <v>162</v>
      </c>
      <c r="J3" s="296">
        <v>1372</v>
      </c>
      <c r="K3" s="182" t="s">
        <v>66</v>
      </c>
    </row>
    <row r="4" spans="1:55" ht="14.25">
      <c r="A4" s="172" t="s">
        <v>37</v>
      </c>
      <c r="B4" s="172" t="s">
        <v>162</v>
      </c>
      <c r="C4" s="172">
        <v>0</v>
      </c>
      <c r="D4" s="182" t="s">
        <v>89</v>
      </c>
      <c r="E4" s="296">
        <v>10</v>
      </c>
      <c r="F4" s="182" t="s">
        <v>89</v>
      </c>
      <c r="H4" s="172" t="s">
        <v>140</v>
      </c>
      <c r="I4" s="172" t="s">
        <v>162</v>
      </c>
      <c r="J4" s="296">
        <v>800</v>
      </c>
      <c r="K4" s="182" t="s">
        <v>208</v>
      </c>
    </row>
    <row r="5" spans="1:55" ht="14.25">
      <c r="A5" s="172" t="s">
        <v>36</v>
      </c>
      <c r="B5" s="172" t="s">
        <v>162</v>
      </c>
      <c r="C5" s="172">
        <v>0</v>
      </c>
      <c r="D5" s="182" t="s">
        <v>89</v>
      </c>
      <c r="E5" s="296">
        <v>0</v>
      </c>
      <c r="F5" s="182" t="s">
        <v>89</v>
      </c>
      <c r="H5" s="180" t="s">
        <v>207</v>
      </c>
      <c r="I5" s="172" t="s">
        <v>162</v>
      </c>
      <c r="J5" s="318">
        <v>106667</v>
      </c>
      <c r="K5" s="182" t="s">
        <v>206</v>
      </c>
    </row>
    <row r="6" spans="1:55">
      <c r="A6" s="172" t="s">
        <v>181</v>
      </c>
      <c r="B6" s="172" t="s">
        <v>162</v>
      </c>
      <c r="C6" s="172">
        <v>10</v>
      </c>
      <c r="D6" s="182" t="s">
        <v>89</v>
      </c>
      <c r="H6" s="180" t="s">
        <v>205</v>
      </c>
      <c r="I6" s="172" t="s">
        <v>162</v>
      </c>
      <c r="J6" s="172">
        <v>1.2</v>
      </c>
      <c r="K6" s="182" t="s">
        <v>204</v>
      </c>
    </row>
    <row r="7" spans="1:55" ht="15">
      <c r="A7" s="184" t="s">
        <v>129</v>
      </c>
      <c r="B7" s="172" t="s">
        <v>162</v>
      </c>
      <c r="C7" s="172">
        <v>0</v>
      </c>
      <c r="D7" s="207" t="s">
        <v>203</v>
      </c>
      <c r="H7" s="184" t="s">
        <v>128</v>
      </c>
      <c r="I7" s="172" t="s">
        <v>162</v>
      </c>
      <c r="J7" s="182" t="s">
        <v>202</v>
      </c>
      <c r="L7" s="172">
        <v>0.30670649781341108</v>
      </c>
    </row>
    <row r="9" spans="1:55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172">
        <v>49</v>
      </c>
      <c r="BA9" s="172">
        <v>50</v>
      </c>
      <c r="BB9" s="172">
        <v>51</v>
      </c>
      <c r="BC9" s="172">
        <v>52</v>
      </c>
    </row>
    <row r="10" spans="1:55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88">
        <v>13</v>
      </c>
      <c r="BA10" s="288">
        <v>14</v>
      </c>
      <c r="BB10" s="288">
        <v>15</v>
      </c>
      <c r="BC10" s="288">
        <v>16</v>
      </c>
    </row>
    <row r="11" spans="1:55">
      <c r="B11" s="172">
        <v>1</v>
      </c>
      <c r="C11" s="280">
        <v>1</v>
      </c>
    </row>
    <row r="12" spans="1:55">
      <c r="B12" s="172">
        <v>2</v>
      </c>
      <c r="C12" s="280">
        <v>1</v>
      </c>
    </row>
    <row r="13" spans="1:55">
      <c r="B13" s="172">
        <v>3</v>
      </c>
      <c r="C13" s="280">
        <v>2</v>
      </c>
    </row>
    <row r="14" spans="1:55">
      <c r="B14" s="172">
        <v>4</v>
      </c>
      <c r="C14" s="280">
        <v>2</v>
      </c>
    </row>
    <row r="15" spans="1:55">
      <c r="B15" s="172">
        <v>5</v>
      </c>
      <c r="C15" s="280">
        <v>3</v>
      </c>
    </row>
    <row r="16" spans="1:55">
      <c r="B16" s="172">
        <v>6</v>
      </c>
      <c r="C16" s="280">
        <v>3</v>
      </c>
    </row>
    <row r="17" spans="2:3">
      <c r="B17" s="172">
        <v>7</v>
      </c>
      <c r="C17" s="280">
        <v>4</v>
      </c>
    </row>
    <row r="18" spans="2:3">
      <c r="B18" s="172">
        <v>8</v>
      </c>
      <c r="C18" s="280">
        <v>4</v>
      </c>
    </row>
    <row r="19" spans="2:3">
      <c r="B19" s="172">
        <v>9</v>
      </c>
      <c r="C19" s="280">
        <v>5</v>
      </c>
    </row>
    <row r="20" spans="2:3">
      <c r="B20" s="172">
        <v>10</v>
      </c>
      <c r="C20" s="280">
        <v>5</v>
      </c>
    </row>
    <row r="21" spans="2:3">
      <c r="B21" s="172">
        <v>11</v>
      </c>
      <c r="C21" s="280">
        <v>6</v>
      </c>
    </row>
    <row r="22" spans="2:3">
      <c r="B22" s="172">
        <v>12</v>
      </c>
      <c r="C22" s="280">
        <v>6</v>
      </c>
    </row>
    <row r="23" spans="2:3">
      <c r="B23" s="172">
        <v>13</v>
      </c>
      <c r="C23" s="280">
        <v>7</v>
      </c>
    </row>
    <row r="24" spans="2:3">
      <c r="B24" s="172">
        <v>14</v>
      </c>
      <c r="C24" s="280">
        <v>7</v>
      </c>
    </row>
    <row r="25" spans="2:3">
      <c r="B25" s="172">
        <v>15</v>
      </c>
      <c r="C25" s="280">
        <v>8</v>
      </c>
    </row>
    <row r="26" spans="2:3">
      <c r="B26" s="172">
        <v>16</v>
      </c>
      <c r="C26" s="280">
        <v>8</v>
      </c>
    </row>
    <row r="27" spans="2:3">
      <c r="B27" s="172">
        <v>17</v>
      </c>
      <c r="C27" s="280">
        <v>9</v>
      </c>
    </row>
    <row r="28" spans="2:3">
      <c r="B28" s="172">
        <v>18</v>
      </c>
      <c r="C28" s="280">
        <v>9</v>
      </c>
    </row>
    <row r="29" spans="2:3">
      <c r="B29" s="172">
        <v>19</v>
      </c>
      <c r="C29" s="280">
        <v>10</v>
      </c>
    </row>
    <row r="30" spans="2:3">
      <c r="B30" s="172">
        <v>20</v>
      </c>
      <c r="C30" s="280">
        <v>10</v>
      </c>
    </row>
    <row r="31" spans="2:3">
      <c r="B31" s="172">
        <v>21</v>
      </c>
      <c r="C31" s="280">
        <v>11</v>
      </c>
    </row>
    <row r="32" spans="2:3">
      <c r="B32" s="172">
        <v>22</v>
      </c>
      <c r="C32" s="280">
        <v>11</v>
      </c>
    </row>
    <row r="33" spans="1:55">
      <c r="B33" s="172">
        <v>23</v>
      </c>
      <c r="C33" s="280">
        <v>12</v>
      </c>
    </row>
    <row r="34" spans="1:55">
      <c r="B34" s="172">
        <v>24</v>
      </c>
      <c r="C34" s="280">
        <v>12</v>
      </c>
    </row>
    <row r="35" spans="1:55">
      <c r="B35" s="172">
        <v>25</v>
      </c>
      <c r="C35" s="280">
        <v>13</v>
      </c>
    </row>
    <row r="36" spans="1:55">
      <c r="B36" s="172">
        <v>26</v>
      </c>
      <c r="C36" s="280">
        <v>13</v>
      </c>
    </row>
    <row r="37" spans="1:55">
      <c r="B37" s="172">
        <v>27</v>
      </c>
      <c r="C37" s="280">
        <v>14</v>
      </c>
    </row>
    <row r="38" spans="1:55">
      <c r="B38" s="172">
        <v>28</v>
      </c>
      <c r="C38" s="280">
        <v>14</v>
      </c>
    </row>
    <row r="39" spans="1:55">
      <c r="B39" s="172">
        <v>29</v>
      </c>
      <c r="C39" s="280">
        <v>15</v>
      </c>
      <c r="AF39" s="205">
        <v>21040</v>
      </c>
      <c r="AG39" s="205">
        <v>0</v>
      </c>
      <c r="AH39" s="206">
        <v>-21040</v>
      </c>
      <c r="AI39" s="205">
        <v>0</v>
      </c>
      <c r="AL39" s="204"/>
      <c r="BB39" s="205">
        <v>0</v>
      </c>
      <c r="BC39" s="205">
        <v>0</v>
      </c>
    </row>
    <row r="40" spans="1:55">
      <c r="B40" s="172">
        <v>30</v>
      </c>
      <c r="C40" s="280">
        <v>15</v>
      </c>
      <c r="AF40" s="205">
        <v>0</v>
      </c>
      <c r="AG40" s="205">
        <v>1789.0667010880306</v>
      </c>
      <c r="AH40" s="205">
        <v>0</v>
      </c>
      <c r="AI40" s="205">
        <v>-1789.0667010880306</v>
      </c>
      <c r="AL40" s="204"/>
      <c r="BB40" s="205">
        <v>107344.00206528185</v>
      </c>
      <c r="BC40" s="205">
        <v>107344.00206528185</v>
      </c>
    </row>
    <row r="41" spans="1:55">
      <c r="B41" s="172">
        <v>31</v>
      </c>
      <c r="C41" s="280">
        <v>16</v>
      </c>
      <c r="AF41" s="205">
        <v>-21040</v>
      </c>
      <c r="AG41" s="205">
        <v>0</v>
      </c>
      <c r="AH41" s="205">
        <v>21040</v>
      </c>
      <c r="AI41" s="205">
        <v>0</v>
      </c>
      <c r="AL41" s="204"/>
      <c r="BB41" s="205">
        <v>0</v>
      </c>
      <c r="BC41" s="205">
        <v>0</v>
      </c>
    </row>
    <row r="42" spans="1:55">
      <c r="B42" s="172">
        <v>32</v>
      </c>
      <c r="C42" s="280">
        <v>16</v>
      </c>
      <c r="AF42" s="205">
        <v>0</v>
      </c>
      <c r="AG42" s="205">
        <v>-1789.0667010880306</v>
      </c>
      <c r="AH42" s="205">
        <v>0</v>
      </c>
      <c r="AI42" s="205">
        <v>1789.0667010880306</v>
      </c>
      <c r="AL42" s="204"/>
      <c r="BB42" s="205">
        <v>-107344.00206528185</v>
      </c>
      <c r="BC42" s="205">
        <v>-107344.00206528185</v>
      </c>
    </row>
    <row r="43" spans="1:55">
      <c r="A43" s="271" t="s">
        <v>169</v>
      </c>
      <c r="B43" s="172">
        <v>33</v>
      </c>
      <c r="C43" s="280">
        <v>17</v>
      </c>
    </row>
    <row r="44" spans="1:55">
      <c r="B44" s="172">
        <v>34</v>
      </c>
      <c r="C44" s="280">
        <v>17</v>
      </c>
    </row>
    <row r="45" spans="1:55">
      <c r="B45" s="172">
        <v>35</v>
      </c>
      <c r="C45" s="280">
        <v>18</v>
      </c>
    </row>
    <row r="46" spans="1:55">
      <c r="B46" s="172">
        <v>36</v>
      </c>
      <c r="C46" s="280">
        <v>18</v>
      </c>
    </row>
    <row r="47" spans="1:55">
      <c r="B47" s="172">
        <v>37</v>
      </c>
      <c r="C47" s="280">
        <v>19</v>
      </c>
    </row>
    <row r="48" spans="1:55">
      <c r="B48" s="172">
        <v>38</v>
      </c>
      <c r="C48" s="280">
        <v>19</v>
      </c>
    </row>
    <row r="49" spans="2:55">
      <c r="B49" s="172">
        <v>39</v>
      </c>
      <c r="C49" s="280">
        <v>20</v>
      </c>
    </row>
    <row r="50" spans="2:55">
      <c r="B50" s="172">
        <v>40</v>
      </c>
      <c r="C50" s="280">
        <v>20</v>
      </c>
    </row>
    <row r="51" spans="2:55">
      <c r="B51" s="172">
        <v>41</v>
      </c>
      <c r="C51" s="280">
        <v>21</v>
      </c>
    </row>
    <row r="52" spans="2:55">
      <c r="B52" s="172">
        <v>42</v>
      </c>
      <c r="C52" s="280">
        <v>21</v>
      </c>
    </row>
    <row r="53" spans="2:55">
      <c r="B53" s="172">
        <v>43</v>
      </c>
      <c r="C53" s="280">
        <v>22</v>
      </c>
    </row>
    <row r="54" spans="2:55">
      <c r="B54" s="172">
        <v>44</v>
      </c>
      <c r="C54" s="280">
        <v>22</v>
      </c>
    </row>
    <row r="55" spans="2:55">
      <c r="B55" s="172">
        <v>45</v>
      </c>
      <c r="C55" s="280">
        <v>23</v>
      </c>
    </row>
    <row r="56" spans="2:55">
      <c r="B56" s="172">
        <v>46</v>
      </c>
      <c r="C56" s="280">
        <v>23</v>
      </c>
    </row>
    <row r="57" spans="2:55">
      <c r="B57" s="172">
        <v>47</v>
      </c>
      <c r="C57" s="280">
        <v>24</v>
      </c>
    </row>
    <row r="58" spans="2:55">
      <c r="B58" s="172">
        <v>48</v>
      </c>
      <c r="C58" s="280">
        <v>24</v>
      </c>
    </row>
    <row r="59" spans="2:55">
      <c r="B59" s="172">
        <v>49</v>
      </c>
      <c r="C59" s="288">
        <v>13</v>
      </c>
    </row>
    <row r="60" spans="2:55">
      <c r="B60" s="172">
        <v>50</v>
      </c>
      <c r="C60" s="288">
        <v>14</v>
      </c>
    </row>
    <row r="61" spans="2:55">
      <c r="B61" s="172">
        <v>51</v>
      </c>
      <c r="C61" s="288">
        <v>15</v>
      </c>
      <c r="AB61" s="204"/>
      <c r="AC61" s="204"/>
      <c r="AF61" s="205">
        <v>0</v>
      </c>
      <c r="AG61" s="205">
        <v>107344.00206528185</v>
      </c>
      <c r="AH61" s="205">
        <v>0</v>
      </c>
      <c r="AI61" s="206">
        <v>-107344.00206528185</v>
      </c>
      <c r="AL61" s="204"/>
      <c r="BB61" s="205">
        <v>9245982.2239169106</v>
      </c>
      <c r="BC61" s="206">
        <v>3635298.0239169109</v>
      </c>
    </row>
    <row r="62" spans="2:55">
      <c r="B62" s="172">
        <v>52</v>
      </c>
      <c r="C62" s="288">
        <v>16</v>
      </c>
      <c r="AF62" s="205">
        <v>0</v>
      </c>
      <c r="AG62" s="205">
        <v>107344.00206528185</v>
      </c>
      <c r="AH62" s="205">
        <v>0</v>
      </c>
      <c r="AI62" s="205">
        <v>-107344.00206528185</v>
      </c>
      <c r="AL62" s="204"/>
      <c r="BB62" s="205">
        <v>3635298.0239169109</v>
      </c>
      <c r="BC62" s="205">
        <v>9245982.2239169106</v>
      </c>
    </row>
    <row r="65" spans="1:25">
      <c r="C65" s="197" t="s">
        <v>196</v>
      </c>
      <c r="D65" s="195">
        <v>0</v>
      </c>
      <c r="E65" s="195">
        <v>0</v>
      </c>
      <c r="F65" s="196" t="s">
        <v>201</v>
      </c>
      <c r="G65" s="195">
        <v>0</v>
      </c>
      <c r="H65" s="203">
        <v>0</v>
      </c>
      <c r="J65" s="197">
        <v>21040</v>
      </c>
      <c r="K65" s="195">
        <v>0</v>
      </c>
      <c r="L65" s="195">
        <v>0</v>
      </c>
      <c r="M65" s="196">
        <v>-21040</v>
      </c>
      <c r="N65" s="195">
        <v>0</v>
      </c>
      <c r="O65" s="194">
        <v>0</v>
      </c>
    </row>
    <row r="66" spans="1:25">
      <c r="C66" s="191"/>
      <c r="D66" s="189" t="s">
        <v>195</v>
      </c>
      <c r="E66" s="189" t="s">
        <v>199</v>
      </c>
      <c r="F66" s="189">
        <v>0</v>
      </c>
      <c r="G66" s="190" t="s">
        <v>200</v>
      </c>
      <c r="H66" s="202" t="s">
        <v>199</v>
      </c>
      <c r="J66" s="191">
        <v>0</v>
      </c>
      <c r="K66" s="189">
        <v>1789.0667010880306</v>
      </c>
      <c r="L66" s="189">
        <v>107344.00206528185</v>
      </c>
      <c r="M66" s="189">
        <v>0</v>
      </c>
      <c r="N66" s="189">
        <v>-1789.0667010880306</v>
      </c>
      <c r="O66" s="188">
        <v>107344.00206528185</v>
      </c>
    </row>
    <row r="67" spans="1:25">
      <c r="C67" s="191"/>
      <c r="D67" s="189"/>
      <c r="E67" s="189" t="s">
        <v>193</v>
      </c>
      <c r="F67" s="189">
        <v>0</v>
      </c>
      <c r="G67" s="190" t="s">
        <v>194</v>
      </c>
      <c r="H67" s="201" t="s">
        <v>198</v>
      </c>
      <c r="J67" s="191">
        <v>0</v>
      </c>
      <c r="K67" s="189">
        <v>107344.00206528185</v>
      </c>
      <c r="L67" s="189">
        <v>9245982.2239169106</v>
      </c>
      <c r="M67" s="189">
        <v>0</v>
      </c>
      <c r="N67" s="190">
        <v>-107344.00206528185</v>
      </c>
      <c r="O67" s="192">
        <v>3635298.0239169109</v>
      </c>
    </row>
    <row r="68" spans="1:25">
      <c r="A68" s="172" t="s">
        <v>197</v>
      </c>
      <c r="B68" s="172" t="s">
        <v>162</v>
      </c>
      <c r="C68" s="191"/>
      <c r="D68" s="189"/>
      <c r="E68" s="189"/>
      <c r="F68" s="189" t="s">
        <v>196</v>
      </c>
      <c r="G68" s="189">
        <v>0</v>
      </c>
      <c r="H68" s="202">
        <v>0</v>
      </c>
      <c r="I68" s="172" t="s">
        <v>162</v>
      </c>
      <c r="J68" s="191">
        <v>-21040</v>
      </c>
      <c r="K68" s="189">
        <v>0</v>
      </c>
      <c r="L68" s="189">
        <v>0</v>
      </c>
      <c r="M68" s="189">
        <v>21040</v>
      </c>
      <c r="N68" s="189">
        <v>0</v>
      </c>
      <c r="O68" s="188">
        <v>0</v>
      </c>
    </row>
    <row r="69" spans="1:25">
      <c r="C69" s="191"/>
      <c r="D69" s="189"/>
      <c r="E69" s="189"/>
      <c r="F69" s="189"/>
      <c r="G69" s="189" t="s">
        <v>195</v>
      </c>
      <c r="H69" s="201" t="s">
        <v>194</v>
      </c>
      <c r="J69" s="191">
        <v>0</v>
      </c>
      <c r="K69" s="189">
        <v>-1789.0667010880306</v>
      </c>
      <c r="L69" s="189">
        <v>-107344.00206528185</v>
      </c>
      <c r="M69" s="189">
        <v>0</v>
      </c>
      <c r="N69" s="189">
        <v>1789.0667010880306</v>
      </c>
      <c r="O69" s="188">
        <v>-107344.00206528185</v>
      </c>
    </row>
    <row r="70" spans="1:25">
      <c r="C70" s="187"/>
      <c r="D70" s="186"/>
      <c r="E70" s="186"/>
      <c r="F70" s="186"/>
      <c r="G70" s="186"/>
      <c r="H70" s="200" t="s">
        <v>193</v>
      </c>
      <c r="J70" s="187">
        <v>0</v>
      </c>
      <c r="K70" s="186">
        <v>107344.00206528185</v>
      </c>
      <c r="L70" s="186">
        <v>3635298.0239169109</v>
      </c>
      <c r="M70" s="186">
        <v>0</v>
      </c>
      <c r="N70" s="186">
        <v>-107344.00206528185</v>
      </c>
      <c r="O70" s="185">
        <v>9245982.2239169106</v>
      </c>
    </row>
    <row r="71" spans="1:25">
      <c r="F71" s="199"/>
      <c r="G71" s="199"/>
      <c r="H71" s="199"/>
    </row>
    <row r="72" spans="1:25">
      <c r="C72" s="197" t="s">
        <v>189</v>
      </c>
      <c r="D72" s="195" t="s">
        <v>191</v>
      </c>
      <c r="E72" s="195"/>
      <c r="F72" s="196"/>
      <c r="G72" s="195"/>
      <c r="H72" s="194"/>
      <c r="J72" s="197">
        <v>1</v>
      </c>
      <c r="K72" s="195">
        <v>0</v>
      </c>
      <c r="L72" s="195">
        <v>0</v>
      </c>
      <c r="M72" s="196">
        <v>0</v>
      </c>
      <c r="N72" s="195">
        <v>0</v>
      </c>
      <c r="O72" s="194">
        <v>0</v>
      </c>
    </row>
    <row r="73" spans="1:25">
      <c r="C73" s="193" t="s">
        <v>190</v>
      </c>
      <c r="D73" s="189" t="s">
        <v>189</v>
      </c>
      <c r="E73" s="189"/>
      <c r="F73" s="189"/>
      <c r="G73" s="189"/>
      <c r="H73" s="188"/>
      <c r="J73" s="191">
        <v>0</v>
      </c>
      <c r="K73" s="189">
        <v>1</v>
      </c>
      <c r="L73" s="189">
        <v>0</v>
      </c>
      <c r="M73" s="189">
        <v>0</v>
      </c>
      <c r="N73" s="189">
        <v>0</v>
      </c>
      <c r="O73" s="188">
        <v>0</v>
      </c>
    </row>
    <row r="74" spans="1:25">
      <c r="C74" s="191"/>
      <c r="D74" s="189"/>
      <c r="E74" s="189">
        <v>1</v>
      </c>
      <c r="F74" s="189"/>
      <c r="G74" s="190"/>
      <c r="H74" s="192"/>
      <c r="J74" s="191">
        <v>0</v>
      </c>
      <c r="K74" s="189">
        <v>0</v>
      </c>
      <c r="L74" s="189">
        <v>1</v>
      </c>
      <c r="M74" s="189">
        <v>0</v>
      </c>
      <c r="N74" s="190">
        <v>0</v>
      </c>
      <c r="O74" s="192">
        <v>0</v>
      </c>
      <c r="Y74" s="198"/>
    </row>
    <row r="75" spans="1:25">
      <c r="A75" s="172" t="s">
        <v>192</v>
      </c>
      <c r="B75" s="172" t="s">
        <v>162</v>
      </c>
      <c r="C75" s="191"/>
      <c r="D75" s="189"/>
      <c r="E75" s="189"/>
      <c r="F75" s="189" t="s">
        <v>189</v>
      </c>
      <c r="G75" s="189" t="s">
        <v>191</v>
      </c>
      <c r="H75" s="188"/>
      <c r="I75" s="172" t="s">
        <v>162</v>
      </c>
      <c r="J75" s="191">
        <v>0</v>
      </c>
      <c r="K75" s="189">
        <v>0</v>
      </c>
      <c r="L75" s="189">
        <v>0</v>
      </c>
      <c r="M75" s="189">
        <v>1</v>
      </c>
      <c r="N75" s="189">
        <v>0</v>
      </c>
      <c r="O75" s="188">
        <v>0</v>
      </c>
      <c r="Y75" s="198"/>
    </row>
    <row r="76" spans="1:25">
      <c r="C76" s="191"/>
      <c r="D76" s="189"/>
      <c r="E76" s="189"/>
      <c r="F76" s="190" t="s">
        <v>190</v>
      </c>
      <c r="G76" s="189" t="s">
        <v>189</v>
      </c>
      <c r="H76" s="188"/>
      <c r="J76" s="191">
        <v>0</v>
      </c>
      <c r="K76" s="189">
        <v>0</v>
      </c>
      <c r="L76" s="189">
        <v>0</v>
      </c>
      <c r="M76" s="189">
        <v>0</v>
      </c>
      <c r="N76" s="189">
        <v>1</v>
      </c>
      <c r="O76" s="188">
        <v>0</v>
      </c>
      <c r="Y76" s="198"/>
    </row>
    <row r="77" spans="1:25">
      <c r="C77" s="187"/>
      <c r="D77" s="186"/>
      <c r="E77" s="186"/>
      <c r="F77" s="186"/>
      <c r="G77" s="186"/>
      <c r="H77" s="185">
        <v>1</v>
      </c>
      <c r="J77" s="187">
        <v>0</v>
      </c>
      <c r="K77" s="186">
        <v>0</v>
      </c>
      <c r="L77" s="186">
        <v>0</v>
      </c>
      <c r="M77" s="186">
        <v>0</v>
      </c>
      <c r="N77" s="186">
        <v>0</v>
      </c>
      <c r="O77" s="185">
        <v>1</v>
      </c>
      <c r="Y77" s="198"/>
    </row>
    <row r="78" spans="1:25">
      <c r="Y78" s="198"/>
    </row>
    <row r="79" spans="1:25">
      <c r="C79" s="197">
        <v>1</v>
      </c>
      <c r="D79" s="195">
        <v>0</v>
      </c>
      <c r="E79" s="195">
        <v>0</v>
      </c>
      <c r="F79" s="196">
        <v>0</v>
      </c>
      <c r="G79" s="195">
        <v>0</v>
      </c>
      <c r="H79" s="194">
        <v>0</v>
      </c>
      <c r="L79" s="197">
        <v>21040</v>
      </c>
      <c r="M79" s="195">
        <v>0</v>
      </c>
      <c r="N79" s="195">
        <v>0</v>
      </c>
      <c r="O79" s="196">
        <v>-21040</v>
      </c>
      <c r="P79" s="195">
        <v>0</v>
      </c>
      <c r="Q79" s="194">
        <v>0</v>
      </c>
      <c r="Y79" s="198"/>
    </row>
    <row r="80" spans="1:25">
      <c r="C80" s="193">
        <v>0</v>
      </c>
      <c r="D80" s="189">
        <v>1</v>
      </c>
      <c r="E80" s="189">
        <v>0</v>
      </c>
      <c r="F80" s="189">
        <v>0</v>
      </c>
      <c r="G80" s="189">
        <v>0</v>
      </c>
      <c r="H80" s="188">
        <v>0</v>
      </c>
      <c r="L80" s="193">
        <v>0</v>
      </c>
      <c r="M80" s="189">
        <v>1789.0667010880306</v>
      </c>
      <c r="N80" s="189">
        <v>107344.00206528185</v>
      </c>
      <c r="O80" s="189">
        <v>0</v>
      </c>
      <c r="P80" s="189">
        <v>-1789.0667010880306</v>
      </c>
      <c r="Q80" s="188">
        <v>107344.00206528185</v>
      </c>
    </row>
    <row r="81" spans="1:36">
      <c r="C81" s="191">
        <v>0</v>
      </c>
      <c r="D81" s="189">
        <v>0</v>
      </c>
      <c r="E81" s="189">
        <v>1</v>
      </c>
      <c r="F81" s="189">
        <v>0</v>
      </c>
      <c r="G81" s="190">
        <v>0</v>
      </c>
      <c r="H81" s="192">
        <v>0</v>
      </c>
      <c r="L81" s="191">
        <v>0</v>
      </c>
      <c r="M81" s="189">
        <v>107344.00206528185</v>
      </c>
      <c r="N81" s="189">
        <v>9245982.2239169106</v>
      </c>
      <c r="O81" s="189">
        <v>0</v>
      </c>
      <c r="P81" s="190">
        <v>-107344.00206528185</v>
      </c>
      <c r="Q81" s="192">
        <v>3635298.0239169109</v>
      </c>
    </row>
    <row r="82" spans="1:36" ht="14.25">
      <c r="A82" s="172" t="s">
        <v>188</v>
      </c>
      <c r="B82" s="172" t="s">
        <v>162</v>
      </c>
      <c r="C82" s="191">
        <v>0</v>
      </c>
      <c r="D82" s="189">
        <v>0</v>
      </c>
      <c r="E82" s="189">
        <v>0</v>
      </c>
      <c r="F82" s="189">
        <v>1</v>
      </c>
      <c r="G82" s="189">
        <v>0</v>
      </c>
      <c r="H82" s="188">
        <v>0</v>
      </c>
      <c r="J82" s="172" t="s">
        <v>187</v>
      </c>
      <c r="K82" s="172" t="s">
        <v>162</v>
      </c>
      <c r="L82" s="191">
        <v>-21040</v>
      </c>
      <c r="M82" s="189">
        <v>0</v>
      </c>
      <c r="N82" s="189">
        <v>0</v>
      </c>
      <c r="O82" s="189">
        <v>21040</v>
      </c>
      <c r="P82" s="189">
        <v>0</v>
      </c>
      <c r="Q82" s="188">
        <v>0</v>
      </c>
    </row>
    <row r="83" spans="1:36">
      <c r="C83" s="191">
        <v>0</v>
      </c>
      <c r="D83" s="189">
        <v>0</v>
      </c>
      <c r="E83" s="189">
        <v>0</v>
      </c>
      <c r="F83" s="190">
        <v>0</v>
      </c>
      <c r="G83" s="189">
        <v>1</v>
      </c>
      <c r="H83" s="188">
        <v>0</v>
      </c>
      <c r="L83" s="191">
        <v>0</v>
      </c>
      <c r="M83" s="189">
        <v>-1789.0667010880306</v>
      </c>
      <c r="N83" s="189">
        <v>-107344.00206528185</v>
      </c>
      <c r="O83" s="190">
        <v>0</v>
      </c>
      <c r="P83" s="189">
        <v>1789.0667010880306</v>
      </c>
      <c r="Q83" s="188">
        <v>-107344.00206528185</v>
      </c>
    </row>
    <row r="84" spans="1:36">
      <c r="C84" s="187">
        <v>0</v>
      </c>
      <c r="D84" s="186">
        <v>0</v>
      </c>
      <c r="E84" s="186">
        <v>0</v>
      </c>
      <c r="F84" s="186">
        <v>0</v>
      </c>
      <c r="G84" s="186">
        <v>0</v>
      </c>
      <c r="H84" s="185">
        <v>1</v>
      </c>
      <c r="L84" s="187">
        <v>0</v>
      </c>
      <c r="M84" s="186">
        <v>107344.00206528185</v>
      </c>
      <c r="N84" s="186">
        <v>3635298.0239169109</v>
      </c>
      <c r="O84" s="186">
        <v>0</v>
      </c>
      <c r="P84" s="186">
        <v>-107344.00206528185</v>
      </c>
      <c r="Q84" s="185">
        <v>9245982.2239169106</v>
      </c>
    </row>
    <row r="85" spans="1:36">
      <c r="D85" s="319">
        <v>1</v>
      </c>
      <c r="E85" s="319">
        <v>2</v>
      </c>
      <c r="F85" s="319">
        <v>3</v>
      </c>
      <c r="G85" s="319">
        <v>1</v>
      </c>
      <c r="H85" s="319">
        <v>2</v>
      </c>
      <c r="I85" s="319">
        <v>3</v>
      </c>
    </row>
    <row r="86" spans="1:36">
      <c r="C86" s="319">
        <v>1</v>
      </c>
      <c r="D86" s="197">
        <v>21040</v>
      </c>
      <c r="E86" s="195">
        <v>0</v>
      </c>
      <c r="F86" s="195">
        <v>0</v>
      </c>
      <c r="G86" s="196">
        <v>-21040</v>
      </c>
      <c r="H86" s="195">
        <v>0</v>
      </c>
      <c r="I86" s="194">
        <v>0</v>
      </c>
      <c r="S86" s="172" t="s">
        <v>129</v>
      </c>
      <c r="T86" s="172" t="s">
        <v>162</v>
      </c>
      <c r="U86" s="296">
        <v>10</v>
      </c>
      <c r="V86" s="182" t="s">
        <v>89</v>
      </c>
      <c r="Y86" s="176">
        <v>0</v>
      </c>
      <c r="AB86" s="176">
        <v>0</v>
      </c>
      <c r="AE86" s="176">
        <v>0</v>
      </c>
      <c r="AH86" s="176">
        <v>0</v>
      </c>
      <c r="AJ86" s="319">
        <v>1</v>
      </c>
    </row>
    <row r="87" spans="1:36">
      <c r="C87" s="319">
        <v>2</v>
      </c>
      <c r="D87" s="193">
        <v>0</v>
      </c>
      <c r="E87" s="189">
        <v>1789.0667010880306</v>
      </c>
      <c r="F87" s="189">
        <v>107344.00206528185</v>
      </c>
      <c r="G87" s="189">
        <v>0</v>
      </c>
      <c r="H87" s="189">
        <v>-1789.0667010880306</v>
      </c>
      <c r="I87" s="188">
        <v>107344.00206528185</v>
      </c>
      <c r="S87" s="172" t="s">
        <v>128</v>
      </c>
      <c r="T87" s="172" t="s">
        <v>162</v>
      </c>
      <c r="U87" s="296">
        <v>0</v>
      </c>
      <c r="V87" s="182" t="s">
        <v>89</v>
      </c>
      <c r="Y87" s="178">
        <v>0</v>
      </c>
      <c r="AB87" s="178">
        <v>0</v>
      </c>
      <c r="AE87" s="178">
        <v>0</v>
      </c>
      <c r="AH87" s="178">
        <v>0</v>
      </c>
      <c r="AJ87" s="319">
        <v>2</v>
      </c>
    </row>
    <row r="88" spans="1:36">
      <c r="C88" s="319">
        <v>3</v>
      </c>
      <c r="D88" s="191">
        <v>0</v>
      </c>
      <c r="E88" s="189">
        <v>107344.00206528185</v>
      </c>
      <c r="F88" s="189">
        <v>9245982.2239169106</v>
      </c>
      <c r="G88" s="189">
        <v>0</v>
      </c>
      <c r="H88" s="190">
        <v>-107344.00206528185</v>
      </c>
      <c r="I88" s="192">
        <v>3635298.0239169109</v>
      </c>
      <c r="S88" s="172" t="s">
        <v>181</v>
      </c>
      <c r="T88" s="172" t="s">
        <v>162</v>
      </c>
      <c r="U88" s="296">
        <v>10</v>
      </c>
      <c r="V88" s="182" t="s">
        <v>89</v>
      </c>
      <c r="Y88" s="178">
        <v>0</v>
      </c>
      <c r="AB88" s="178">
        <v>0</v>
      </c>
      <c r="AE88" s="178">
        <v>0</v>
      </c>
      <c r="AH88" s="178">
        <v>0</v>
      </c>
      <c r="AJ88" s="319">
        <v>3</v>
      </c>
    </row>
    <row r="89" spans="1:36" ht="15.75">
      <c r="A89" s="182" t="s">
        <v>186</v>
      </c>
      <c r="C89" s="319">
        <v>1</v>
      </c>
      <c r="D89" s="191">
        <v>-21040</v>
      </c>
      <c r="E89" s="189">
        <v>0</v>
      </c>
      <c r="F89" s="189">
        <v>0</v>
      </c>
      <c r="G89" s="189">
        <v>21040</v>
      </c>
      <c r="H89" s="189">
        <v>0</v>
      </c>
      <c r="I89" s="188">
        <v>0</v>
      </c>
      <c r="S89" s="172" t="s">
        <v>110</v>
      </c>
      <c r="T89" s="172" t="s">
        <v>162</v>
      </c>
      <c r="U89" s="296">
        <v>0</v>
      </c>
      <c r="V89" s="182" t="s">
        <v>180</v>
      </c>
      <c r="X89" s="180" t="s">
        <v>185</v>
      </c>
      <c r="Y89" s="178">
        <v>0</v>
      </c>
      <c r="AA89" s="180" t="s">
        <v>184</v>
      </c>
      <c r="AB89" s="178">
        <v>0</v>
      </c>
      <c r="AD89" s="179" t="s">
        <v>183</v>
      </c>
      <c r="AE89" s="178">
        <v>0</v>
      </c>
      <c r="AG89" s="179" t="s">
        <v>182</v>
      </c>
      <c r="AH89" s="178">
        <v>0</v>
      </c>
      <c r="AJ89" s="319">
        <v>1</v>
      </c>
    </row>
    <row r="90" spans="1:36">
      <c r="C90" s="319">
        <v>2</v>
      </c>
      <c r="D90" s="191">
        <v>0</v>
      </c>
      <c r="E90" s="189">
        <v>-1789.0667010880306</v>
      </c>
      <c r="F90" s="189">
        <v>-107344.00206528185</v>
      </c>
      <c r="G90" s="190">
        <v>0</v>
      </c>
      <c r="H90" s="189">
        <v>1789.0667010880306</v>
      </c>
      <c r="I90" s="188">
        <v>-107344.00206528185</v>
      </c>
      <c r="S90" s="172" t="s">
        <v>181</v>
      </c>
      <c r="T90" s="172" t="s">
        <v>162</v>
      </c>
      <c r="U90" s="296">
        <v>0</v>
      </c>
      <c r="V90" s="182" t="s">
        <v>180</v>
      </c>
      <c r="Y90" s="178">
        <v>0</v>
      </c>
      <c r="AB90" s="178">
        <v>0</v>
      </c>
      <c r="AE90" s="178">
        <v>0</v>
      </c>
      <c r="AH90" s="178">
        <v>0</v>
      </c>
      <c r="AJ90" s="319">
        <v>2</v>
      </c>
    </row>
    <row r="91" spans="1:36">
      <c r="C91" s="319">
        <v>3</v>
      </c>
      <c r="D91" s="187">
        <v>0</v>
      </c>
      <c r="E91" s="186">
        <v>107344.00206528185</v>
      </c>
      <c r="F91" s="186">
        <v>3635298.0239169109</v>
      </c>
      <c r="G91" s="186">
        <v>0</v>
      </c>
      <c r="H91" s="186">
        <v>-107344.00206528185</v>
      </c>
      <c r="I91" s="185">
        <v>9245982.2239169106</v>
      </c>
      <c r="S91" s="184" t="s">
        <v>128</v>
      </c>
      <c r="T91" s="172" t="s">
        <v>162</v>
      </c>
      <c r="U91" s="172">
        <v>0.30670649781341108</v>
      </c>
      <c r="Y91" s="175">
        <v>0</v>
      </c>
      <c r="AB91" s="175">
        <v>0</v>
      </c>
      <c r="AE91" s="175">
        <v>0</v>
      </c>
      <c r="AH91" s="175">
        <v>0</v>
      </c>
      <c r="AJ91" s="319">
        <v>3</v>
      </c>
    </row>
    <row r="93" spans="1:36">
      <c r="C93" s="208">
        <v>0</v>
      </c>
      <c r="G93" s="176">
        <v>0</v>
      </c>
      <c r="J93" s="319">
        <v>1</v>
      </c>
      <c r="K93" s="320">
        <v>7.5273257373363973E-3</v>
      </c>
      <c r="N93" s="173">
        <v>7.5273257373363973E-3</v>
      </c>
      <c r="Q93" s="319">
        <v>1</v>
      </c>
      <c r="R93" s="320">
        <v>0</v>
      </c>
      <c r="U93" s="173">
        <v>0</v>
      </c>
      <c r="X93" s="173">
        <v>7.5273257373363973E-3</v>
      </c>
    </row>
    <row r="94" spans="1:36">
      <c r="C94" s="208">
        <v>0.46759604164246693</v>
      </c>
      <c r="G94" s="183">
        <v>0.46759604164246693</v>
      </c>
      <c r="J94" s="319">
        <v>2</v>
      </c>
      <c r="K94" s="320">
        <v>-3.0327345020350767E-3</v>
      </c>
      <c r="N94" s="177">
        <v>-3.0327345020350767E-3</v>
      </c>
      <c r="Q94" s="319">
        <v>2</v>
      </c>
      <c r="R94" s="320">
        <v>0</v>
      </c>
      <c r="U94" s="177">
        <v>0</v>
      </c>
      <c r="X94" s="173">
        <v>-3.0327345020350767E-3</v>
      </c>
    </row>
    <row r="95" spans="1:36">
      <c r="C95" s="208">
        <v>56.111524997095955</v>
      </c>
      <c r="G95" s="178">
        <v>56.111524997095955</v>
      </c>
      <c r="J95" s="319">
        <v>3</v>
      </c>
      <c r="K95" s="320">
        <v>3.2862789051688305E-5</v>
      </c>
      <c r="N95" s="177">
        <v>3.2862789051688305E-5</v>
      </c>
      <c r="Q95" s="319">
        <v>3</v>
      </c>
      <c r="R95" s="320">
        <v>0</v>
      </c>
      <c r="U95" s="177">
        <v>0</v>
      </c>
      <c r="X95" s="173">
        <v>3.2862789051688305E-5</v>
      </c>
    </row>
    <row r="96" spans="1:36" ht="15.75">
      <c r="B96" s="182" t="s">
        <v>179</v>
      </c>
      <c r="C96" s="208">
        <v>0</v>
      </c>
      <c r="F96" s="181" t="s">
        <v>178</v>
      </c>
      <c r="G96" s="178">
        <v>0</v>
      </c>
      <c r="I96" s="180" t="s">
        <v>177</v>
      </c>
      <c r="J96" s="319">
        <v>1</v>
      </c>
      <c r="K96" s="320">
        <v>7.5273257373363982E-3</v>
      </c>
      <c r="M96" s="179" t="s">
        <v>176</v>
      </c>
      <c r="N96" s="177">
        <v>7.5273257373363982E-3</v>
      </c>
      <c r="P96" s="180" t="s">
        <v>175</v>
      </c>
      <c r="Q96" s="319">
        <v>1</v>
      </c>
      <c r="R96" s="320">
        <v>0</v>
      </c>
      <c r="T96" s="179" t="s">
        <v>174</v>
      </c>
      <c r="U96" s="177">
        <v>0</v>
      </c>
      <c r="W96" s="179" t="s">
        <v>173</v>
      </c>
      <c r="X96" s="173">
        <v>7.5273257373363982E-3</v>
      </c>
    </row>
    <row r="97" spans="3:61">
      <c r="C97" s="208">
        <v>-0.46759604164246693</v>
      </c>
      <c r="G97" s="178">
        <v>-0.46759604164246693</v>
      </c>
      <c r="J97" s="319">
        <v>2</v>
      </c>
      <c r="K97" s="320">
        <v>4.9386992146437094E-5</v>
      </c>
      <c r="N97" s="177">
        <v>4.9386992146437094E-5</v>
      </c>
      <c r="Q97" s="319">
        <v>2</v>
      </c>
      <c r="R97" s="320">
        <v>0</v>
      </c>
      <c r="U97" s="177">
        <v>0</v>
      </c>
      <c r="X97" s="173">
        <v>4.9386992146437094E-5</v>
      </c>
    </row>
    <row r="98" spans="3:61">
      <c r="C98" s="208">
        <v>2.8421709430404007E-14</v>
      </c>
      <c r="G98" s="175">
        <v>2.8421709430404007E-14</v>
      </c>
      <c r="J98" s="319">
        <v>3</v>
      </c>
      <c r="K98" s="320">
        <v>2.2861954394643102E-5</v>
      </c>
      <c r="N98" s="174">
        <v>2.2861954394643102E-5</v>
      </c>
      <c r="Q98" s="319">
        <v>3</v>
      </c>
      <c r="R98" s="320">
        <v>0</v>
      </c>
      <c r="U98" s="174">
        <v>0</v>
      </c>
      <c r="X98" s="173">
        <v>2.2861954394643102E-5</v>
      </c>
    </row>
    <row r="99" spans="3:61">
      <c r="AO99" s="172">
        <v>1</v>
      </c>
      <c r="AP99" s="172">
        <v>3</v>
      </c>
      <c r="AQ99" s="172">
        <v>3</v>
      </c>
      <c r="AR99" s="172">
        <v>5</v>
      </c>
      <c r="AS99" s="172">
        <v>5</v>
      </c>
      <c r="AT99" s="172">
        <v>7</v>
      </c>
      <c r="AU99" s="172">
        <v>7</v>
      </c>
      <c r="AV99" s="172">
        <v>9</v>
      </c>
      <c r="AW99" s="172">
        <v>9</v>
      </c>
      <c r="AX99" s="172">
        <v>10</v>
      </c>
      <c r="AY99" s="172">
        <v>11</v>
      </c>
      <c r="AZ99" s="172">
        <v>13</v>
      </c>
      <c r="BA99" s="172">
        <v>13</v>
      </c>
      <c r="BB99" s="172">
        <v>14</v>
      </c>
      <c r="BC99" s="172">
        <v>15</v>
      </c>
      <c r="BD99" s="172">
        <v>15</v>
      </c>
      <c r="BE99" s="172">
        <v>17</v>
      </c>
      <c r="BF99" s="172">
        <v>17</v>
      </c>
      <c r="BG99" s="172">
        <v>19</v>
      </c>
      <c r="BH99" s="172">
        <v>19</v>
      </c>
      <c r="BI99" s="172">
        <v>20</v>
      </c>
    </row>
  </sheetData>
  <sheetProtection algorithmName="SHA-512" hashValue="MBSYWxsA3cYBmSiuacnybJ82QSQXKrqgaQbqRGUaBxg2XsV2pYS5WiMGXWoMEv2XDrXaTH7Hb7v8oyE5ZENONQ==" saltValue="aPMG35z926Oxdd5h9fQBN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I99"/>
  <sheetViews>
    <sheetView topLeftCell="Y7" zoomScale="60" workbookViewId="0"/>
  </sheetViews>
  <sheetFormatPr defaultColWidth="9.140625" defaultRowHeight="12.75"/>
  <cols>
    <col min="1" max="16384" width="9.140625" style="172"/>
  </cols>
  <sheetData>
    <row r="1" spans="1:55">
      <c r="A1" s="172" t="s">
        <v>213</v>
      </c>
      <c r="B1" s="172" t="s">
        <v>162</v>
      </c>
      <c r="C1" s="296">
        <v>16</v>
      </c>
    </row>
    <row r="2" spans="1:55">
      <c r="A2" s="172" t="s">
        <v>212</v>
      </c>
      <c r="B2" s="172" t="s">
        <v>162</v>
      </c>
      <c r="C2" s="317"/>
      <c r="H2" s="172" t="s">
        <v>211</v>
      </c>
      <c r="I2" s="172" t="s">
        <v>162</v>
      </c>
      <c r="J2" s="296">
        <v>3156</v>
      </c>
      <c r="K2" s="182" t="s">
        <v>66</v>
      </c>
    </row>
    <row r="3" spans="1:55">
      <c r="A3" s="172" t="s">
        <v>38</v>
      </c>
      <c r="B3" s="172" t="s">
        <v>162</v>
      </c>
      <c r="D3" s="172" t="s">
        <v>210</v>
      </c>
      <c r="H3" s="172" t="s">
        <v>209</v>
      </c>
      <c r="I3" s="172" t="s">
        <v>162</v>
      </c>
      <c r="J3" s="296"/>
      <c r="K3" s="182" t="s">
        <v>66</v>
      </c>
    </row>
    <row r="4" spans="1:55" ht="14.25">
      <c r="A4" s="172" t="s">
        <v>37</v>
      </c>
      <c r="B4" s="172" t="s">
        <v>162</v>
      </c>
      <c r="C4" s="172">
        <v>0</v>
      </c>
      <c r="D4" s="182" t="s">
        <v>89</v>
      </c>
      <c r="E4" s="296">
        <v>0</v>
      </c>
      <c r="F4" s="182" t="s">
        <v>89</v>
      </c>
      <c r="H4" s="172" t="s">
        <v>140</v>
      </c>
      <c r="I4" s="172" t="s">
        <v>162</v>
      </c>
      <c r="J4" s="296">
        <v>576</v>
      </c>
      <c r="K4" s="182" t="s">
        <v>208</v>
      </c>
    </row>
    <row r="5" spans="1:55" ht="14.25">
      <c r="A5" s="172" t="s">
        <v>36</v>
      </c>
      <c r="B5" s="172" t="s">
        <v>162</v>
      </c>
      <c r="C5" s="172">
        <v>0</v>
      </c>
      <c r="D5" s="182" t="s">
        <v>89</v>
      </c>
      <c r="E5" s="296">
        <v>16</v>
      </c>
      <c r="F5" s="182" t="s">
        <v>89</v>
      </c>
      <c r="H5" s="180" t="s">
        <v>207</v>
      </c>
      <c r="I5" s="172" t="s">
        <v>162</v>
      </c>
      <c r="J5" s="318"/>
      <c r="K5" s="182" t="s">
        <v>206</v>
      </c>
    </row>
    <row r="6" spans="1:55">
      <c r="A6" s="172" t="s">
        <v>181</v>
      </c>
      <c r="B6" s="172" t="s">
        <v>162</v>
      </c>
      <c r="C6" s="172">
        <v>16</v>
      </c>
      <c r="D6" s="182" t="s">
        <v>89</v>
      </c>
      <c r="H6" s="180" t="s">
        <v>205</v>
      </c>
      <c r="I6" s="172" t="s">
        <v>162</v>
      </c>
      <c r="J6" s="172">
        <v>1.2</v>
      </c>
      <c r="K6" s="182" t="s">
        <v>204</v>
      </c>
    </row>
    <row r="7" spans="1:55" ht="15">
      <c r="A7" s="184" t="s">
        <v>129</v>
      </c>
      <c r="B7" s="172" t="s">
        <v>162</v>
      </c>
      <c r="C7" s="172">
        <v>-90</v>
      </c>
      <c r="D7" s="207" t="s">
        <v>203</v>
      </c>
      <c r="H7" s="184" t="s">
        <v>128</v>
      </c>
      <c r="I7" s="172" t="s">
        <v>162</v>
      </c>
      <c r="J7" s="182" t="s">
        <v>202</v>
      </c>
      <c r="L7" s="172" t="e">
        <v>#DIV/0!</v>
      </c>
    </row>
    <row r="9" spans="1:55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172">
        <v>49</v>
      </c>
      <c r="BA9" s="172">
        <v>50</v>
      </c>
      <c r="BB9" s="172">
        <v>51</v>
      </c>
      <c r="BC9" s="172">
        <v>52</v>
      </c>
    </row>
    <row r="10" spans="1:55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88">
        <v>13</v>
      </c>
      <c r="BA10" s="288">
        <v>14</v>
      </c>
      <c r="BB10" s="288">
        <v>15</v>
      </c>
      <c r="BC10" s="288">
        <v>16</v>
      </c>
    </row>
    <row r="11" spans="1:55">
      <c r="B11" s="172">
        <v>1</v>
      </c>
      <c r="C11" s="280">
        <v>1</v>
      </c>
    </row>
    <row r="12" spans="1:55">
      <c r="B12" s="172">
        <v>2</v>
      </c>
      <c r="C12" s="280">
        <v>1</v>
      </c>
    </row>
    <row r="13" spans="1:55">
      <c r="B13" s="172">
        <v>3</v>
      </c>
      <c r="C13" s="280">
        <v>2</v>
      </c>
    </row>
    <row r="14" spans="1:55">
      <c r="B14" s="172">
        <v>4</v>
      </c>
      <c r="C14" s="280">
        <v>2</v>
      </c>
    </row>
    <row r="15" spans="1:55">
      <c r="B15" s="172">
        <v>5</v>
      </c>
      <c r="C15" s="280">
        <v>3</v>
      </c>
    </row>
    <row r="16" spans="1:55">
      <c r="B16" s="172">
        <v>6</v>
      </c>
      <c r="C16" s="280">
        <v>3</v>
      </c>
    </row>
    <row r="17" spans="2:3">
      <c r="B17" s="172">
        <v>7</v>
      </c>
      <c r="C17" s="280">
        <v>4</v>
      </c>
    </row>
    <row r="18" spans="2:3">
      <c r="B18" s="172">
        <v>8</v>
      </c>
      <c r="C18" s="280">
        <v>4</v>
      </c>
    </row>
    <row r="19" spans="2:3">
      <c r="B19" s="172">
        <v>9</v>
      </c>
      <c r="C19" s="280">
        <v>5</v>
      </c>
    </row>
    <row r="20" spans="2:3">
      <c r="B20" s="172">
        <v>10</v>
      </c>
      <c r="C20" s="280">
        <v>5</v>
      </c>
    </row>
    <row r="21" spans="2:3">
      <c r="B21" s="172">
        <v>11</v>
      </c>
      <c r="C21" s="280">
        <v>6</v>
      </c>
    </row>
    <row r="22" spans="2:3">
      <c r="B22" s="172">
        <v>12</v>
      </c>
      <c r="C22" s="280">
        <v>6</v>
      </c>
    </row>
    <row r="23" spans="2:3">
      <c r="B23" s="172">
        <v>13</v>
      </c>
      <c r="C23" s="280">
        <v>7</v>
      </c>
    </row>
    <row r="24" spans="2:3">
      <c r="B24" s="172">
        <v>14</v>
      </c>
      <c r="C24" s="280">
        <v>7</v>
      </c>
    </row>
    <row r="25" spans="2:3">
      <c r="B25" s="172">
        <v>15</v>
      </c>
      <c r="C25" s="280">
        <v>8</v>
      </c>
    </row>
    <row r="26" spans="2:3">
      <c r="B26" s="172">
        <v>16</v>
      </c>
      <c r="C26" s="280">
        <v>8</v>
      </c>
    </row>
    <row r="27" spans="2:3">
      <c r="B27" s="172">
        <v>17</v>
      </c>
      <c r="C27" s="280">
        <v>9</v>
      </c>
    </row>
    <row r="28" spans="2:3">
      <c r="B28" s="172">
        <v>18</v>
      </c>
      <c r="C28" s="280">
        <v>9</v>
      </c>
    </row>
    <row r="29" spans="2:3">
      <c r="B29" s="172">
        <v>19</v>
      </c>
      <c r="C29" s="280">
        <v>10</v>
      </c>
    </row>
    <row r="30" spans="2:3">
      <c r="B30" s="172">
        <v>20</v>
      </c>
      <c r="C30" s="280">
        <v>10</v>
      </c>
    </row>
    <row r="31" spans="2:3">
      <c r="B31" s="172">
        <v>21</v>
      </c>
      <c r="C31" s="280">
        <v>11</v>
      </c>
    </row>
    <row r="32" spans="2:3">
      <c r="B32" s="172">
        <v>22</v>
      </c>
      <c r="C32" s="280">
        <v>11</v>
      </c>
    </row>
    <row r="33" spans="1:55">
      <c r="B33" s="172">
        <v>23</v>
      </c>
      <c r="C33" s="280">
        <v>12</v>
      </c>
    </row>
    <row r="34" spans="1:55">
      <c r="B34" s="172">
        <v>24</v>
      </c>
      <c r="C34" s="280">
        <v>12</v>
      </c>
    </row>
    <row r="35" spans="1:55">
      <c r="B35" s="172">
        <v>25</v>
      </c>
      <c r="C35" s="280">
        <v>13</v>
      </c>
    </row>
    <row r="36" spans="1:55">
      <c r="B36" s="172">
        <v>26</v>
      </c>
      <c r="C36" s="280">
        <v>13</v>
      </c>
    </row>
    <row r="37" spans="1:55">
      <c r="B37" s="172">
        <v>27</v>
      </c>
      <c r="C37" s="280">
        <v>14</v>
      </c>
    </row>
    <row r="38" spans="1:55">
      <c r="B38" s="172">
        <v>28</v>
      </c>
      <c r="C38" s="280">
        <v>14</v>
      </c>
    </row>
    <row r="39" spans="1:55">
      <c r="B39" s="172">
        <v>29</v>
      </c>
      <c r="C39" s="280">
        <v>15</v>
      </c>
      <c r="BB39" s="205"/>
      <c r="BC39" s="205"/>
    </row>
    <row r="40" spans="1:55">
      <c r="B40" s="172">
        <v>30</v>
      </c>
      <c r="C40" s="280">
        <v>15</v>
      </c>
      <c r="AG40" s="205">
        <v>9468</v>
      </c>
      <c r="AH40" s="205"/>
      <c r="AJ40" s="205"/>
      <c r="AM40" s="204"/>
      <c r="AW40" s="206">
        <v>-9468</v>
      </c>
      <c r="BB40" s="205"/>
      <c r="BC40" s="205"/>
    </row>
    <row r="41" spans="1:55">
      <c r="B41" s="172">
        <v>31</v>
      </c>
      <c r="C41" s="280">
        <v>16</v>
      </c>
      <c r="AG41" s="205"/>
      <c r="AH41" s="205"/>
      <c r="AJ41" s="205"/>
      <c r="AM41" s="204"/>
      <c r="AW41" s="205"/>
      <c r="BB41" s="205"/>
      <c r="BC41" s="205"/>
    </row>
    <row r="42" spans="1:55">
      <c r="B42" s="172">
        <v>32</v>
      </c>
      <c r="C42" s="280">
        <v>16</v>
      </c>
      <c r="BB42" s="205"/>
      <c r="BC42" s="205"/>
    </row>
    <row r="43" spans="1:55">
      <c r="A43" s="271" t="s">
        <v>169</v>
      </c>
      <c r="B43" s="172">
        <v>33</v>
      </c>
      <c r="C43" s="280">
        <v>17</v>
      </c>
      <c r="AG43" s="205"/>
      <c r="AH43" s="205"/>
      <c r="AI43" s="205"/>
      <c r="AJ43" s="205"/>
      <c r="AM43" s="204"/>
    </row>
    <row r="44" spans="1:55">
      <c r="B44" s="172">
        <v>34</v>
      </c>
      <c r="C44" s="280">
        <v>17</v>
      </c>
    </row>
    <row r="45" spans="1:55">
      <c r="B45" s="172">
        <v>35</v>
      </c>
      <c r="C45" s="280">
        <v>18</v>
      </c>
    </row>
    <row r="46" spans="1:55">
      <c r="B46" s="172">
        <v>36</v>
      </c>
      <c r="C46" s="280">
        <v>18</v>
      </c>
    </row>
    <row r="47" spans="1:55">
      <c r="B47" s="172">
        <v>37</v>
      </c>
      <c r="C47" s="280">
        <v>19</v>
      </c>
    </row>
    <row r="48" spans="1:55">
      <c r="B48" s="172">
        <v>38</v>
      </c>
      <c r="C48" s="280">
        <v>19</v>
      </c>
    </row>
    <row r="49" spans="2:55">
      <c r="B49" s="172">
        <v>39</v>
      </c>
      <c r="C49" s="280">
        <v>20</v>
      </c>
    </row>
    <row r="50" spans="2:55">
      <c r="B50" s="172">
        <v>40</v>
      </c>
      <c r="C50" s="280">
        <v>20</v>
      </c>
    </row>
    <row r="51" spans="2:55">
      <c r="B51" s="172">
        <v>41</v>
      </c>
      <c r="C51" s="280">
        <v>21</v>
      </c>
    </row>
    <row r="52" spans="2:55">
      <c r="B52" s="172">
        <v>42</v>
      </c>
      <c r="C52" s="280">
        <v>21</v>
      </c>
    </row>
    <row r="53" spans="2:55">
      <c r="B53" s="172">
        <v>43</v>
      </c>
      <c r="C53" s="280">
        <v>22</v>
      </c>
    </row>
    <row r="54" spans="2:55">
      <c r="B54" s="172">
        <v>44</v>
      </c>
      <c r="C54" s="280">
        <v>22</v>
      </c>
    </row>
    <row r="55" spans="2:55">
      <c r="B55" s="172">
        <v>45</v>
      </c>
      <c r="C55" s="280">
        <v>23</v>
      </c>
    </row>
    <row r="56" spans="2:55">
      <c r="B56" s="172">
        <v>46</v>
      </c>
      <c r="C56" s="280">
        <v>23</v>
      </c>
      <c r="AG56" s="205">
        <v>-9468</v>
      </c>
      <c r="AH56" s="205"/>
      <c r="AJ56" s="205"/>
      <c r="AM56" s="204"/>
      <c r="AW56" s="205">
        <v>9468</v>
      </c>
    </row>
    <row r="57" spans="2:55">
      <c r="B57" s="172">
        <v>47</v>
      </c>
      <c r="C57" s="280">
        <v>24</v>
      </c>
    </row>
    <row r="58" spans="2:55">
      <c r="B58" s="172">
        <v>48</v>
      </c>
      <c r="C58" s="280">
        <v>24</v>
      </c>
    </row>
    <row r="59" spans="2:55">
      <c r="B59" s="172">
        <v>49</v>
      </c>
      <c r="C59" s="288">
        <v>13</v>
      </c>
    </row>
    <row r="60" spans="2:55">
      <c r="B60" s="172">
        <v>50</v>
      </c>
      <c r="C60" s="288">
        <v>14</v>
      </c>
    </row>
    <row r="61" spans="2:55">
      <c r="B61" s="172">
        <v>51</v>
      </c>
      <c r="C61" s="288">
        <v>15</v>
      </c>
      <c r="AB61" s="204"/>
      <c r="AC61" s="204"/>
      <c r="AF61" s="205"/>
      <c r="AG61" s="205"/>
      <c r="AH61" s="205"/>
      <c r="AI61" s="206"/>
      <c r="AL61" s="204"/>
      <c r="BB61" s="205"/>
      <c r="BC61" s="206"/>
    </row>
    <row r="62" spans="2:55">
      <c r="B62" s="172">
        <v>52</v>
      </c>
      <c r="C62" s="288">
        <v>16</v>
      </c>
      <c r="AF62" s="205"/>
      <c r="AG62" s="205"/>
      <c r="AH62" s="205"/>
      <c r="AI62" s="205"/>
      <c r="AL62" s="204"/>
      <c r="BB62" s="205"/>
      <c r="BC62" s="205"/>
    </row>
    <row r="65" spans="1:25">
      <c r="C65" s="197" t="s">
        <v>196</v>
      </c>
      <c r="D65" s="195">
        <v>0</v>
      </c>
      <c r="E65" s="195">
        <v>0</v>
      </c>
      <c r="F65" s="196" t="s">
        <v>201</v>
      </c>
      <c r="G65" s="195">
        <v>0</v>
      </c>
      <c r="H65" s="203">
        <v>0</v>
      </c>
      <c r="J65" s="197">
        <v>9468</v>
      </c>
      <c r="K65" s="195">
        <v>0</v>
      </c>
      <c r="L65" s="195">
        <v>0</v>
      </c>
      <c r="M65" s="196">
        <v>-9468</v>
      </c>
      <c r="N65" s="195">
        <v>0</v>
      </c>
      <c r="O65" s="194">
        <v>0</v>
      </c>
    </row>
    <row r="66" spans="1:25">
      <c r="C66" s="191"/>
      <c r="D66" s="189" t="s">
        <v>195</v>
      </c>
      <c r="E66" s="189" t="s">
        <v>199</v>
      </c>
      <c r="F66" s="189">
        <v>0</v>
      </c>
      <c r="G66" s="190" t="s">
        <v>200</v>
      </c>
      <c r="H66" s="202" t="s">
        <v>199</v>
      </c>
      <c r="J66" s="191">
        <v>0</v>
      </c>
      <c r="K66" s="189" t="e">
        <v>#DIV/0!</v>
      </c>
      <c r="L66" s="189" t="e">
        <v>#DIV/0!</v>
      </c>
      <c r="M66" s="189">
        <v>0</v>
      </c>
      <c r="N66" s="189" t="e">
        <v>#DIV/0!</v>
      </c>
      <c r="O66" s="188" t="e">
        <v>#DIV/0!</v>
      </c>
    </row>
    <row r="67" spans="1:25">
      <c r="C67" s="191"/>
      <c r="D67" s="189"/>
      <c r="E67" s="189" t="s">
        <v>193</v>
      </c>
      <c r="F67" s="189">
        <v>0</v>
      </c>
      <c r="G67" s="190" t="s">
        <v>194</v>
      </c>
      <c r="H67" s="201" t="s">
        <v>198</v>
      </c>
      <c r="J67" s="191">
        <v>0</v>
      </c>
      <c r="K67" s="189" t="e">
        <v>#DIV/0!</v>
      </c>
      <c r="L67" s="189" t="e">
        <v>#DIV/0!</v>
      </c>
      <c r="M67" s="189">
        <v>0</v>
      </c>
      <c r="N67" s="190" t="e">
        <v>#DIV/0!</v>
      </c>
      <c r="O67" s="192" t="e">
        <v>#DIV/0!</v>
      </c>
    </row>
    <row r="68" spans="1:25">
      <c r="A68" s="172" t="s">
        <v>197</v>
      </c>
      <c r="B68" s="172" t="s">
        <v>162</v>
      </c>
      <c r="C68" s="191"/>
      <c r="D68" s="189"/>
      <c r="E68" s="189"/>
      <c r="F68" s="189" t="s">
        <v>196</v>
      </c>
      <c r="G68" s="189">
        <v>0</v>
      </c>
      <c r="H68" s="202">
        <v>0</v>
      </c>
      <c r="I68" s="172" t="s">
        <v>162</v>
      </c>
      <c r="J68" s="191">
        <v>-9468</v>
      </c>
      <c r="K68" s="189">
        <v>0</v>
      </c>
      <c r="L68" s="189">
        <v>0</v>
      </c>
      <c r="M68" s="189">
        <v>9468</v>
      </c>
      <c r="N68" s="189">
        <v>0</v>
      </c>
      <c r="O68" s="188">
        <v>0</v>
      </c>
    </row>
    <row r="69" spans="1:25">
      <c r="C69" s="191"/>
      <c r="D69" s="189"/>
      <c r="E69" s="189"/>
      <c r="F69" s="189"/>
      <c r="G69" s="189" t="s">
        <v>195</v>
      </c>
      <c r="H69" s="201" t="s">
        <v>194</v>
      </c>
      <c r="J69" s="191">
        <v>0</v>
      </c>
      <c r="K69" s="189" t="e">
        <v>#DIV/0!</v>
      </c>
      <c r="L69" s="189" t="e">
        <v>#DIV/0!</v>
      </c>
      <c r="M69" s="189">
        <v>0</v>
      </c>
      <c r="N69" s="189" t="e">
        <v>#DIV/0!</v>
      </c>
      <c r="O69" s="188" t="e">
        <v>#DIV/0!</v>
      </c>
    </row>
    <row r="70" spans="1:25">
      <c r="C70" s="187"/>
      <c r="D70" s="186"/>
      <c r="E70" s="186"/>
      <c r="F70" s="186"/>
      <c r="G70" s="186"/>
      <c r="H70" s="200" t="s">
        <v>193</v>
      </c>
      <c r="J70" s="187">
        <v>0</v>
      </c>
      <c r="K70" s="186" t="e">
        <v>#DIV/0!</v>
      </c>
      <c r="L70" s="186" t="e">
        <v>#DIV/0!</v>
      </c>
      <c r="M70" s="186">
        <v>0</v>
      </c>
      <c r="N70" s="186" t="e">
        <v>#DIV/0!</v>
      </c>
      <c r="O70" s="185" t="e">
        <v>#DIV/0!</v>
      </c>
    </row>
    <row r="71" spans="1:25">
      <c r="F71" s="199"/>
      <c r="G71" s="199"/>
      <c r="H71" s="199"/>
    </row>
    <row r="72" spans="1:25">
      <c r="C72" s="197" t="s">
        <v>189</v>
      </c>
      <c r="D72" s="195" t="s">
        <v>191</v>
      </c>
      <c r="E72" s="195"/>
      <c r="F72" s="196"/>
      <c r="G72" s="195"/>
      <c r="H72" s="194"/>
      <c r="J72" s="197">
        <v>6.1257422745431001E-17</v>
      </c>
      <c r="K72" s="195">
        <v>-1</v>
      </c>
      <c r="L72" s="195">
        <v>0</v>
      </c>
      <c r="M72" s="196">
        <v>0</v>
      </c>
      <c r="N72" s="195">
        <v>0</v>
      </c>
      <c r="O72" s="194">
        <v>0</v>
      </c>
    </row>
    <row r="73" spans="1:25">
      <c r="C73" s="193" t="s">
        <v>190</v>
      </c>
      <c r="D73" s="189" t="s">
        <v>189</v>
      </c>
      <c r="E73" s="189"/>
      <c r="F73" s="189"/>
      <c r="G73" s="189"/>
      <c r="H73" s="188"/>
      <c r="J73" s="191">
        <v>1</v>
      </c>
      <c r="K73" s="189">
        <v>6.1257422745431001E-17</v>
      </c>
      <c r="L73" s="189">
        <v>0</v>
      </c>
      <c r="M73" s="189">
        <v>0</v>
      </c>
      <c r="N73" s="189">
        <v>0</v>
      </c>
      <c r="O73" s="188">
        <v>0</v>
      </c>
    </row>
    <row r="74" spans="1:25">
      <c r="C74" s="191"/>
      <c r="D74" s="189"/>
      <c r="E74" s="189">
        <v>1</v>
      </c>
      <c r="F74" s="189"/>
      <c r="G74" s="190"/>
      <c r="H74" s="192"/>
      <c r="J74" s="191">
        <v>0</v>
      </c>
      <c r="K74" s="189">
        <v>0</v>
      </c>
      <c r="L74" s="189">
        <v>1</v>
      </c>
      <c r="M74" s="189">
        <v>0</v>
      </c>
      <c r="N74" s="190">
        <v>0</v>
      </c>
      <c r="O74" s="192">
        <v>0</v>
      </c>
      <c r="Y74" s="198"/>
    </row>
    <row r="75" spans="1:25">
      <c r="A75" s="172" t="s">
        <v>192</v>
      </c>
      <c r="B75" s="172" t="s">
        <v>162</v>
      </c>
      <c r="C75" s="191"/>
      <c r="D75" s="189"/>
      <c r="E75" s="189"/>
      <c r="F75" s="189" t="s">
        <v>189</v>
      </c>
      <c r="G75" s="189" t="s">
        <v>191</v>
      </c>
      <c r="H75" s="188"/>
      <c r="I75" s="172" t="s">
        <v>162</v>
      </c>
      <c r="J75" s="191">
        <v>0</v>
      </c>
      <c r="K75" s="189">
        <v>0</v>
      </c>
      <c r="L75" s="189">
        <v>0</v>
      </c>
      <c r="M75" s="189">
        <v>6.1257422745431001E-17</v>
      </c>
      <c r="N75" s="189">
        <v>-1</v>
      </c>
      <c r="O75" s="188">
        <v>0</v>
      </c>
      <c r="Y75" s="198"/>
    </row>
    <row r="76" spans="1:25">
      <c r="C76" s="191"/>
      <c r="D76" s="189"/>
      <c r="E76" s="189"/>
      <c r="F76" s="190" t="s">
        <v>190</v>
      </c>
      <c r="G76" s="189" t="s">
        <v>189</v>
      </c>
      <c r="H76" s="188"/>
      <c r="J76" s="191">
        <v>0</v>
      </c>
      <c r="K76" s="189">
        <v>0</v>
      </c>
      <c r="L76" s="189">
        <v>0</v>
      </c>
      <c r="M76" s="189">
        <v>1</v>
      </c>
      <c r="N76" s="189">
        <v>6.1257422745431001E-17</v>
      </c>
      <c r="O76" s="188">
        <v>0</v>
      </c>
      <c r="Y76" s="198"/>
    </row>
    <row r="77" spans="1:25">
      <c r="C77" s="187"/>
      <c r="D77" s="186"/>
      <c r="E77" s="186"/>
      <c r="F77" s="186"/>
      <c r="G77" s="186"/>
      <c r="H77" s="185">
        <v>1</v>
      </c>
      <c r="J77" s="187">
        <v>0</v>
      </c>
      <c r="K77" s="186">
        <v>0</v>
      </c>
      <c r="L77" s="186">
        <v>0</v>
      </c>
      <c r="M77" s="186">
        <v>0</v>
      </c>
      <c r="N77" s="186">
        <v>0</v>
      </c>
      <c r="O77" s="185">
        <v>1</v>
      </c>
      <c r="Y77" s="198"/>
    </row>
    <row r="78" spans="1:25">
      <c r="Y78" s="198"/>
    </row>
    <row r="79" spans="1:25">
      <c r="C79" s="197">
        <v>6.1257422745431001E-17</v>
      </c>
      <c r="D79" s="195">
        <v>1</v>
      </c>
      <c r="E79" s="195">
        <v>0</v>
      </c>
      <c r="F79" s="196">
        <v>0</v>
      </c>
      <c r="G79" s="195">
        <v>0</v>
      </c>
      <c r="H79" s="194">
        <v>0</v>
      </c>
      <c r="L79" s="197" t="e">
        <v>#DIV/0!</v>
      </c>
      <c r="M79" s="195" t="e">
        <v>#DIV/0!</v>
      </c>
      <c r="N79" s="195" t="e">
        <v>#DIV/0!</v>
      </c>
      <c r="O79" s="196" t="e">
        <v>#DIV/0!</v>
      </c>
      <c r="P79" s="195" t="e">
        <v>#DIV/0!</v>
      </c>
      <c r="Q79" s="194" t="e">
        <v>#DIV/0!</v>
      </c>
      <c r="Y79" s="198"/>
    </row>
    <row r="80" spans="1:25">
      <c r="C80" s="193">
        <v>-1</v>
      </c>
      <c r="D80" s="189">
        <v>6.1257422745431001E-17</v>
      </c>
      <c r="E80" s="189">
        <v>0</v>
      </c>
      <c r="F80" s="189">
        <v>0</v>
      </c>
      <c r="G80" s="189">
        <v>0</v>
      </c>
      <c r="H80" s="188">
        <v>0</v>
      </c>
      <c r="L80" s="193" t="e">
        <v>#DIV/0!</v>
      </c>
      <c r="M80" s="189" t="e">
        <v>#DIV/0!</v>
      </c>
      <c r="N80" s="189" t="e">
        <v>#DIV/0!</v>
      </c>
      <c r="O80" s="189" t="e">
        <v>#DIV/0!</v>
      </c>
      <c r="P80" s="189" t="e">
        <v>#DIV/0!</v>
      </c>
      <c r="Q80" s="188" t="e">
        <v>#DIV/0!</v>
      </c>
    </row>
    <row r="81" spans="1:36">
      <c r="C81" s="191">
        <v>0</v>
      </c>
      <c r="D81" s="189">
        <v>0</v>
      </c>
      <c r="E81" s="189">
        <v>1</v>
      </c>
      <c r="F81" s="189">
        <v>0</v>
      </c>
      <c r="G81" s="190">
        <v>0</v>
      </c>
      <c r="H81" s="192">
        <v>0</v>
      </c>
      <c r="L81" s="191" t="e">
        <v>#DIV/0!</v>
      </c>
      <c r="M81" s="189" t="e">
        <v>#DIV/0!</v>
      </c>
      <c r="N81" s="189" t="e">
        <v>#DIV/0!</v>
      </c>
      <c r="O81" s="189" t="e">
        <v>#DIV/0!</v>
      </c>
      <c r="P81" s="190" t="e">
        <v>#DIV/0!</v>
      </c>
      <c r="Q81" s="192" t="e">
        <v>#DIV/0!</v>
      </c>
    </row>
    <row r="82" spans="1:36" ht="14.25">
      <c r="A82" s="172" t="s">
        <v>188</v>
      </c>
      <c r="B82" s="172" t="s">
        <v>162</v>
      </c>
      <c r="C82" s="191">
        <v>0</v>
      </c>
      <c r="D82" s="189">
        <v>0</v>
      </c>
      <c r="E82" s="189">
        <v>0</v>
      </c>
      <c r="F82" s="189">
        <v>6.1257422745431001E-17</v>
      </c>
      <c r="G82" s="189">
        <v>1</v>
      </c>
      <c r="H82" s="188">
        <v>0</v>
      </c>
      <c r="J82" s="172" t="s">
        <v>187</v>
      </c>
      <c r="K82" s="172" t="s">
        <v>162</v>
      </c>
      <c r="L82" s="191" t="e">
        <v>#DIV/0!</v>
      </c>
      <c r="M82" s="189" t="e">
        <v>#DIV/0!</v>
      </c>
      <c r="N82" s="189" t="e">
        <v>#DIV/0!</v>
      </c>
      <c r="O82" s="189" t="e">
        <v>#DIV/0!</v>
      </c>
      <c r="P82" s="189" t="e">
        <v>#DIV/0!</v>
      </c>
      <c r="Q82" s="188" t="e">
        <v>#DIV/0!</v>
      </c>
    </row>
    <row r="83" spans="1:36">
      <c r="C83" s="191">
        <v>0</v>
      </c>
      <c r="D83" s="189">
        <v>0</v>
      </c>
      <c r="E83" s="189">
        <v>0</v>
      </c>
      <c r="F83" s="190">
        <v>-1</v>
      </c>
      <c r="G83" s="189">
        <v>6.1257422745431001E-17</v>
      </c>
      <c r="H83" s="188">
        <v>0</v>
      </c>
      <c r="L83" s="191" t="e">
        <v>#DIV/0!</v>
      </c>
      <c r="M83" s="189" t="e">
        <v>#DIV/0!</v>
      </c>
      <c r="N83" s="189" t="e">
        <v>#DIV/0!</v>
      </c>
      <c r="O83" s="190" t="e">
        <v>#DIV/0!</v>
      </c>
      <c r="P83" s="189" t="e">
        <v>#DIV/0!</v>
      </c>
      <c r="Q83" s="188" t="e">
        <v>#DIV/0!</v>
      </c>
    </row>
    <row r="84" spans="1:36">
      <c r="C84" s="187">
        <v>0</v>
      </c>
      <c r="D84" s="186">
        <v>0</v>
      </c>
      <c r="E84" s="186">
        <v>0</v>
      </c>
      <c r="F84" s="186">
        <v>0</v>
      </c>
      <c r="G84" s="186">
        <v>0</v>
      </c>
      <c r="H84" s="185">
        <v>1</v>
      </c>
      <c r="L84" s="187" t="e">
        <v>#DIV/0!</v>
      </c>
      <c r="M84" s="186" t="e">
        <v>#DIV/0!</v>
      </c>
      <c r="N84" s="186" t="e">
        <v>#DIV/0!</v>
      </c>
      <c r="O84" s="186" t="e">
        <v>#DIV/0!</v>
      </c>
      <c r="P84" s="186" t="e">
        <v>#DIV/0!</v>
      </c>
      <c r="Q84" s="185" t="e">
        <v>#DIV/0!</v>
      </c>
    </row>
    <row r="85" spans="1:36">
      <c r="D85" s="319">
        <v>1</v>
      </c>
      <c r="E85" s="319">
        <v>2</v>
      </c>
      <c r="F85" s="319">
        <v>3</v>
      </c>
      <c r="G85" s="319">
        <v>1</v>
      </c>
      <c r="H85" s="319">
        <v>2</v>
      </c>
      <c r="I85" s="319">
        <v>3</v>
      </c>
    </row>
    <row r="86" spans="1:36">
      <c r="C86" s="319">
        <v>1</v>
      </c>
      <c r="D86" s="197" t="e">
        <v>#DIV/0!</v>
      </c>
      <c r="E86" s="195" t="e">
        <v>#DIV/0!</v>
      </c>
      <c r="F86" s="195" t="e">
        <v>#DIV/0!</v>
      </c>
      <c r="G86" s="196" t="e">
        <v>#DIV/0!</v>
      </c>
      <c r="H86" s="195" t="e">
        <v>#DIV/0!</v>
      </c>
      <c r="I86" s="194" t="e">
        <v>#DIV/0!</v>
      </c>
      <c r="S86" s="172" t="s">
        <v>129</v>
      </c>
      <c r="T86" s="172" t="s">
        <v>162</v>
      </c>
      <c r="U86" s="296">
        <v>16</v>
      </c>
      <c r="V86" s="182" t="s">
        <v>89</v>
      </c>
      <c r="Y86" s="176">
        <v>0</v>
      </c>
      <c r="AB86" s="176">
        <v>0</v>
      </c>
      <c r="AE86" s="176" t="e">
        <v>#DIV/0!</v>
      </c>
      <c r="AH86" s="176">
        <v>0</v>
      </c>
      <c r="AJ86" s="319">
        <v>1</v>
      </c>
    </row>
    <row r="87" spans="1:36">
      <c r="C87" s="319">
        <v>2</v>
      </c>
      <c r="D87" s="193" t="e">
        <v>#DIV/0!</v>
      </c>
      <c r="E87" s="189" t="e">
        <v>#DIV/0!</v>
      </c>
      <c r="F87" s="189" t="e">
        <v>#DIV/0!</v>
      </c>
      <c r="G87" s="189" t="e">
        <v>#DIV/0!</v>
      </c>
      <c r="H87" s="189" t="e">
        <v>#DIV/0!</v>
      </c>
      <c r="I87" s="188" t="e">
        <v>#DIV/0!</v>
      </c>
      <c r="S87" s="172" t="s">
        <v>128</v>
      </c>
      <c r="T87" s="172" t="s">
        <v>162</v>
      </c>
      <c r="U87" s="296">
        <v>0</v>
      </c>
      <c r="V87" s="182" t="s">
        <v>89</v>
      </c>
      <c r="Y87" s="178" t="e">
        <v>#DIV/0!</v>
      </c>
      <c r="AB87" s="178">
        <v>0</v>
      </c>
      <c r="AE87" s="178" t="e">
        <v>#DIV/0!</v>
      </c>
      <c r="AH87" s="178">
        <v>0</v>
      </c>
      <c r="AJ87" s="319">
        <v>2</v>
      </c>
    </row>
    <row r="88" spans="1:36">
      <c r="C88" s="319">
        <v>3</v>
      </c>
      <c r="D88" s="191" t="e">
        <v>#DIV/0!</v>
      </c>
      <c r="E88" s="189" t="e">
        <v>#DIV/0!</v>
      </c>
      <c r="F88" s="189" t="e">
        <v>#DIV/0!</v>
      </c>
      <c r="G88" s="189" t="e">
        <v>#DIV/0!</v>
      </c>
      <c r="H88" s="190" t="e">
        <v>#DIV/0!</v>
      </c>
      <c r="I88" s="192" t="e">
        <v>#DIV/0!</v>
      </c>
      <c r="S88" s="172" t="s">
        <v>181</v>
      </c>
      <c r="T88" s="172" t="s">
        <v>162</v>
      </c>
      <c r="U88" s="296">
        <v>16</v>
      </c>
      <c r="V88" s="182" t="s">
        <v>89</v>
      </c>
      <c r="Y88" s="178" t="e">
        <v>#DIV/0!</v>
      </c>
      <c r="AB88" s="178">
        <v>0</v>
      </c>
      <c r="AE88" s="178" t="e">
        <v>#DIV/0!</v>
      </c>
      <c r="AH88" s="178">
        <v>0</v>
      </c>
      <c r="AJ88" s="319">
        <v>3</v>
      </c>
    </row>
    <row r="89" spans="1:36" ht="15.75">
      <c r="A89" s="182" t="s">
        <v>186</v>
      </c>
      <c r="C89" s="319">
        <v>1</v>
      </c>
      <c r="D89" s="191" t="e">
        <v>#DIV/0!</v>
      </c>
      <c r="E89" s="189" t="e">
        <v>#DIV/0!</v>
      </c>
      <c r="F89" s="189" t="e">
        <v>#DIV/0!</v>
      </c>
      <c r="G89" s="189" t="e">
        <v>#DIV/0!</v>
      </c>
      <c r="H89" s="189" t="e">
        <v>#DIV/0!</v>
      </c>
      <c r="I89" s="188" t="e">
        <v>#DIV/0!</v>
      </c>
      <c r="S89" s="172" t="s">
        <v>110</v>
      </c>
      <c r="T89" s="172" t="s">
        <v>162</v>
      </c>
      <c r="U89" s="296">
        <v>0</v>
      </c>
      <c r="V89" s="182" t="s">
        <v>180</v>
      </c>
      <c r="X89" s="180" t="s">
        <v>185</v>
      </c>
      <c r="Y89" s="178">
        <v>0</v>
      </c>
      <c r="AA89" s="180" t="s">
        <v>184</v>
      </c>
      <c r="AB89" s="178">
        <v>0</v>
      </c>
      <c r="AD89" s="179" t="s">
        <v>183</v>
      </c>
      <c r="AE89" s="178" t="e">
        <v>#DIV/0!</v>
      </c>
      <c r="AG89" s="179" t="s">
        <v>182</v>
      </c>
      <c r="AH89" s="178">
        <v>0</v>
      </c>
      <c r="AJ89" s="319">
        <v>1</v>
      </c>
    </row>
    <row r="90" spans="1:36">
      <c r="C90" s="319">
        <v>2</v>
      </c>
      <c r="D90" s="191" t="e">
        <v>#DIV/0!</v>
      </c>
      <c r="E90" s="189" t="e">
        <v>#DIV/0!</v>
      </c>
      <c r="F90" s="189" t="e">
        <v>#DIV/0!</v>
      </c>
      <c r="G90" s="190" t="e">
        <v>#DIV/0!</v>
      </c>
      <c r="H90" s="189" t="e">
        <v>#DIV/0!</v>
      </c>
      <c r="I90" s="188" t="e">
        <v>#DIV/0!</v>
      </c>
      <c r="S90" s="172" t="s">
        <v>181</v>
      </c>
      <c r="T90" s="172" t="s">
        <v>162</v>
      </c>
      <c r="U90" s="296">
        <v>0</v>
      </c>
      <c r="V90" s="182" t="s">
        <v>180</v>
      </c>
      <c r="Y90" s="178" t="e">
        <v>#DIV/0!</v>
      </c>
      <c r="AB90" s="178">
        <v>0</v>
      </c>
      <c r="AE90" s="178" t="e">
        <v>#DIV/0!</v>
      </c>
      <c r="AH90" s="178">
        <v>0</v>
      </c>
      <c r="AJ90" s="319">
        <v>2</v>
      </c>
    </row>
    <row r="91" spans="1:36">
      <c r="C91" s="319">
        <v>3</v>
      </c>
      <c r="D91" s="187" t="e">
        <v>#DIV/0!</v>
      </c>
      <c r="E91" s="186" t="e">
        <v>#DIV/0!</v>
      </c>
      <c r="F91" s="186" t="e">
        <v>#DIV/0!</v>
      </c>
      <c r="G91" s="186" t="e">
        <v>#DIV/0!</v>
      </c>
      <c r="H91" s="186" t="e">
        <v>#DIV/0!</v>
      </c>
      <c r="I91" s="185" t="e">
        <v>#DIV/0!</v>
      </c>
      <c r="S91" s="184" t="s">
        <v>128</v>
      </c>
      <c r="T91" s="172" t="s">
        <v>162</v>
      </c>
      <c r="U91" s="172" t="e">
        <v>#DIV/0!</v>
      </c>
      <c r="Y91" s="175" t="e">
        <v>#DIV/0!</v>
      </c>
      <c r="AB91" s="175">
        <v>0</v>
      </c>
      <c r="AE91" s="175" t="e">
        <v>#DIV/0!</v>
      </c>
      <c r="AH91" s="175">
        <v>0</v>
      </c>
      <c r="AJ91" s="319">
        <v>3</v>
      </c>
    </row>
    <row r="93" spans="1:36">
      <c r="C93" s="176" t="e">
        <v>#DIV/0!</v>
      </c>
      <c r="G93" s="176" t="e">
        <v>#DIV/0!</v>
      </c>
      <c r="J93" s="319">
        <v>1</v>
      </c>
      <c r="K93" s="320">
        <v>0</v>
      </c>
      <c r="N93" s="173">
        <v>0</v>
      </c>
      <c r="Q93" s="319">
        <v>1</v>
      </c>
      <c r="R93" s="320"/>
      <c r="U93" s="173" t="e">
        <v>#VALUE!</v>
      </c>
      <c r="X93" s="173" t="e">
        <v>#VALUE!</v>
      </c>
    </row>
    <row r="94" spans="1:36">
      <c r="C94" s="176" t="e">
        <v>#DIV/0!</v>
      </c>
      <c r="G94" s="183" t="e">
        <v>#DIV/0!</v>
      </c>
      <c r="J94" s="319">
        <v>2</v>
      </c>
      <c r="K94" s="320">
        <v>0</v>
      </c>
      <c r="N94" s="177">
        <v>0</v>
      </c>
      <c r="Q94" s="319">
        <v>2</v>
      </c>
      <c r="R94" s="320"/>
      <c r="U94" s="177" t="e">
        <v>#VALUE!</v>
      </c>
      <c r="X94" s="173" t="e">
        <v>#VALUE!</v>
      </c>
    </row>
    <row r="95" spans="1:36">
      <c r="C95" s="176" t="e">
        <v>#DIV/0!</v>
      </c>
      <c r="G95" s="178" t="e">
        <v>#DIV/0!</v>
      </c>
      <c r="J95" s="319">
        <v>3</v>
      </c>
      <c r="K95" s="320">
        <v>0</v>
      </c>
      <c r="N95" s="177">
        <v>0</v>
      </c>
      <c r="Q95" s="319">
        <v>3</v>
      </c>
      <c r="R95" s="320"/>
      <c r="U95" s="177" t="e">
        <v>#VALUE!</v>
      </c>
      <c r="X95" s="173" t="e">
        <v>#VALUE!</v>
      </c>
    </row>
    <row r="96" spans="1:36" ht="15.75">
      <c r="B96" s="182" t="s">
        <v>179</v>
      </c>
      <c r="C96" s="176" t="e">
        <v>#DIV/0!</v>
      </c>
      <c r="F96" s="181" t="s">
        <v>178</v>
      </c>
      <c r="G96" s="178" t="e">
        <v>#DIV/0!</v>
      </c>
      <c r="I96" s="180" t="s">
        <v>177</v>
      </c>
      <c r="J96" s="319">
        <v>1</v>
      </c>
      <c r="K96" s="320">
        <v>0</v>
      </c>
      <c r="M96" s="179" t="s">
        <v>176</v>
      </c>
      <c r="N96" s="177">
        <v>0</v>
      </c>
      <c r="P96" s="180" t="s">
        <v>175</v>
      </c>
      <c r="Q96" s="319">
        <v>1</v>
      </c>
      <c r="R96" s="320"/>
      <c r="T96" s="179" t="s">
        <v>174</v>
      </c>
      <c r="U96" s="177" t="e">
        <v>#VALUE!</v>
      </c>
      <c r="W96" s="179" t="s">
        <v>173</v>
      </c>
      <c r="X96" s="173" t="e">
        <v>#VALUE!</v>
      </c>
    </row>
    <row r="97" spans="3:61">
      <c r="C97" s="176" t="e">
        <v>#DIV/0!</v>
      </c>
      <c r="G97" s="178" t="e">
        <v>#DIV/0!</v>
      </c>
      <c r="J97" s="319">
        <v>2</v>
      </c>
      <c r="K97" s="320">
        <v>0</v>
      </c>
      <c r="N97" s="177">
        <v>0</v>
      </c>
      <c r="Q97" s="319">
        <v>2</v>
      </c>
      <c r="R97" s="320"/>
      <c r="U97" s="177" t="e">
        <v>#VALUE!</v>
      </c>
      <c r="X97" s="173" t="e">
        <v>#VALUE!</v>
      </c>
    </row>
    <row r="98" spans="3:61">
      <c r="C98" s="176" t="e">
        <v>#DIV/0!</v>
      </c>
      <c r="G98" s="175" t="e">
        <v>#DIV/0!</v>
      </c>
      <c r="J98" s="319">
        <v>3</v>
      </c>
      <c r="K98" s="320">
        <v>0</v>
      </c>
      <c r="N98" s="174">
        <v>0</v>
      </c>
      <c r="Q98" s="319">
        <v>3</v>
      </c>
      <c r="R98" s="320"/>
      <c r="U98" s="174" t="e">
        <v>#VALUE!</v>
      </c>
      <c r="X98" s="173" t="e">
        <v>#VALUE!</v>
      </c>
    </row>
    <row r="99" spans="3:61">
      <c r="AO99" s="172">
        <v>1</v>
      </c>
      <c r="AP99" s="172">
        <v>3</v>
      </c>
      <c r="AQ99" s="172">
        <v>3</v>
      </c>
      <c r="AR99" s="172">
        <v>5</v>
      </c>
      <c r="AS99" s="172">
        <v>5</v>
      </c>
      <c r="AT99" s="172">
        <v>7</v>
      </c>
      <c r="AU99" s="172">
        <v>7</v>
      </c>
      <c r="AV99" s="172">
        <v>9</v>
      </c>
      <c r="AW99" s="172">
        <v>9</v>
      </c>
      <c r="AX99" s="172">
        <v>10</v>
      </c>
      <c r="AY99" s="172">
        <v>11</v>
      </c>
      <c r="AZ99" s="172">
        <v>13</v>
      </c>
      <c r="BA99" s="172">
        <v>13</v>
      </c>
      <c r="BB99" s="172">
        <v>14</v>
      </c>
      <c r="BC99" s="172">
        <v>15</v>
      </c>
      <c r="BD99" s="172">
        <v>15</v>
      </c>
      <c r="BE99" s="172">
        <v>17</v>
      </c>
      <c r="BF99" s="172">
        <v>17</v>
      </c>
      <c r="BG99" s="172">
        <v>19</v>
      </c>
      <c r="BH99" s="172">
        <v>19</v>
      </c>
      <c r="BI99" s="172">
        <v>20</v>
      </c>
    </row>
  </sheetData>
  <sheetProtection algorithmName="SHA-512" hashValue="VM1iMqk1nv3imr6V61tGUGThzgRmktfIZMaSAiFjE45OXwsl1+be1A3b64ggJ7PgoGJ1pxTZKMjQqc/QcHtjpQ==" saltValue="ZP4Jj/eQVP6nDS9h6Ar74w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I99"/>
  <sheetViews>
    <sheetView topLeftCell="A13" zoomScale="60" workbookViewId="0"/>
  </sheetViews>
  <sheetFormatPr defaultColWidth="9.140625" defaultRowHeight="12.75"/>
  <cols>
    <col min="1" max="16384" width="9.140625" style="172"/>
  </cols>
  <sheetData>
    <row r="1" spans="1:55">
      <c r="A1" s="172" t="s">
        <v>213</v>
      </c>
      <c r="B1" s="172" t="s">
        <v>162</v>
      </c>
      <c r="C1" s="296">
        <v>17</v>
      </c>
    </row>
    <row r="2" spans="1:55">
      <c r="A2" s="172" t="s">
        <v>212</v>
      </c>
      <c r="B2" s="172" t="s">
        <v>162</v>
      </c>
      <c r="C2" s="317"/>
      <c r="H2" s="172" t="s">
        <v>211</v>
      </c>
      <c r="I2" s="172" t="s">
        <v>162</v>
      </c>
      <c r="J2" s="296">
        <v>3156</v>
      </c>
      <c r="K2" s="182" t="s">
        <v>66</v>
      </c>
    </row>
    <row r="3" spans="1:55">
      <c r="A3" s="172" t="s">
        <v>38</v>
      </c>
      <c r="B3" s="172" t="s">
        <v>162</v>
      </c>
      <c r="D3" s="172" t="s">
        <v>210</v>
      </c>
      <c r="H3" s="172" t="s">
        <v>209</v>
      </c>
      <c r="I3" s="172" t="s">
        <v>162</v>
      </c>
      <c r="J3" s="296"/>
      <c r="K3" s="182" t="s">
        <v>66</v>
      </c>
    </row>
    <row r="4" spans="1:55" ht="14.25">
      <c r="A4" s="172" t="s">
        <v>37</v>
      </c>
      <c r="B4" s="172" t="s">
        <v>162</v>
      </c>
      <c r="C4" s="172">
        <v>0</v>
      </c>
      <c r="D4" s="182" t="s">
        <v>89</v>
      </c>
      <c r="E4" s="296">
        <v>0</v>
      </c>
      <c r="F4" s="182" t="s">
        <v>89</v>
      </c>
      <c r="H4" s="172" t="s">
        <v>140</v>
      </c>
      <c r="I4" s="172" t="s">
        <v>162</v>
      </c>
      <c r="J4" s="296">
        <v>576</v>
      </c>
      <c r="K4" s="182" t="s">
        <v>208</v>
      </c>
    </row>
    <row r="5" spans="1:55" ht="14.25">
      <c r="A5" s="172" t="s">
        <v>36</v>
      </c>
      <c r="B5" s="172" t="s">
        <v>162</v>
      </c>
      <c r="C5" s="172">
        <v>0</v>
      </c>
      <c r="D5" s="182" t="s">
        <v>89</v>
      </c>
      <c r="E5" s="296">
        <v>16</v>
      </c>
      <c r="F5" s="182" t="s">
        <v>89</v>
      </c>
      <c r="H5" s="180" t="s">
        <v>207</v>
      </c>
      <c r="I5" s="172" t="s">
        <v>162</v>
      </c>
      <c r="J5" s="318"/>
      <c r="K5" s="182" t="s">
        <v>206</v>
      </c>
    </row>
    <row r="6" spans="1:55">
      <c r="A6" s="172" t="s">
        <v>181</v>
      </c>
      <c r="B6" s="172" t="s">
        <v>162</v>
      </c>
      <c r="C6" s="172">
        <v>16</v>
      </c>
      <c r="D6" s="182" t="s">
        <v>89</v>
      </c>
      <c r="H6" s="180" t="s">
        <v>205</v>
      </c>
      <c r="I6" s="172" t="s">
        <v>162</v>
      </c>
      <c r="J6" s="172">
        <v>1.2</v>
      </c>
      <c r="K6" s="182" t="s">
        <v>204</v>
      </c>
    </row>
    <row r="7" spans="1:55" ht="15">
      <c r="A7" s="184" t="s">
        <v>129</v>
      </c>
      <c r="B7" s="172" t="s">
        <v>162</v>
      </c>
      <c r="C7" s="172">
        <v>-90</v>
      </c>
      <c r="D7" s="207" t="s">
        <v>203</v>
      </c>
      <c r="H7" s="184" t="s">
        <v>128</v>
      </c>
      <c r="I7" s="172" t="s">
        <v>162</v>
      </c>
      <c r="J7" s="182" t="s">
        <v>202</v>
      </c>
      <c r="L7" s="172" t="e">
        <v>#DIV/0!</v>
      </c>
    </row>
    <row r="9" spans="1:55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172">
        <v>49</v>
      </c>
      <c r="BA9" s="172">
        <v>50</v>
      </c>
      <c r="BB9" s="172">
        <v>51</v>
      </c>
      <c r="BC9" s="172">
        <v>52</v>
      </c>
    </row>
    <row r="10" spans="1:55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88">
        <v>13</v>
      </c>
      <c r="BA10" s="288">
        <v>14</v>
      </c>
      <c r="BB10" s="288">
        <v>15</v>
      </c>
      <c r="BC10" s="288">
        <v>16</v>
      </c>
    </row>
    <row r="11" spans="1:55">
      <c r="B11" s="172">
        <v>1</v>
      </c>
      <c r="C11" s="280">
        <v>1</v>
      </c>
    </row>
    <row r="12" spans="1:55">
      <c r="B12" s="172">
        <v>2</v>
      </c>
      <c r="C12" s="280">
        <v>1</v>
      </c>
    </row>
    <row r="13" spans="1:55">
      <c r="B13" s="172">
        <v>3</v>
      </c>
      <c r="C13" s="280">
        <v>2</v>
      </c>
    </row>
    <row r="14" spans="1:55">
      <c r="B14" s="172">
        <v>4</v>
      </c>
      <c r="C14" s="280">
        <v>2</v>
      </c>
    </row>
    <row r="15" spans="1:55">
      <c r="B15" s="172">
        <v>5</v>
      </c>
      <c r="C15" s="280">
        <v>3</v>
      </c>
    </row>
    <row r="16" spans="1:55">
      <c r="B16" s="172">
        <v>6</v>
      </c>
      <c r="C16" s="280">
        <v>3</v>
      </c>
    </row>
    <row r="17" spans="2:3">
      <c r="B17" s="172">
        <v>7</v>
      </c>
      <c r="C17" s="280">
        <v>4</v>
      </c>
    </row>
    <row r="18" spans="2:3">
      <c r="B18" s="172">
        <v>8</v>
      </c>
      <c r="C18" s="280">
        <v>4</v>
      </c>
    </row>
    <row r="19" spans="2:3">
      <c r="B19" s="172">
        <v>9</v>
      </c>
      <c r="C19" s="280">
        <v>5</v>
      </c>
    </row>
    <row r="20" spans="2:3">
      <c r="B20" s="172">
        <v>10</v>
      </c>
      <c r="C20" s="280">
        <v>5</v>
      </c>
    </row>
    <row r="21" spans="2:3">
      <c r="B21" s="172">
        <v>11</v>
      </c>
      <c r="C21" s="280">
        <v>6</v>
      </c>
    </row>
    <row r="22" spans="2:3">
      <c r="B22" s="172">
        <v>12</v>
      </c>
      <c r="C22" s="280">
        <v>6</v>
      </c>
    </row>
    <row r="23" spans="2:3">
      <c r="B23" s="172">
        <v>13</v>
      </c>
      <c r="C23" s="280">
        <v>7</v>
      </c>
    </row>
    <row r="24" spans="2:3">
      <c r="B24" s="172">
        <v>14</v>
      </c>
      <c r="C24" s="280">
        <v>7</v>
      </c>
    </row>
    <row r="25" spans="2:3">
      <c r="B25" s="172">
        <v>15</v>
      </c>
      <c r="C25" s="280">
        <v>8</v>
      </c>
    </row>
    <row r="26" spans="2:3">
      <c r="B26" s="172">
        <v>16</v>
      </c>
      <c r="C26" s="280">
        <v>8</v>
      </c>
    </row>
    <row r="27" spans="2:3">
      <c r="B27" s="172">
        <v>17</v>
      </c>
      <c r="C27" s="280">
        <v>9</v>
      </c>
    </row>
    <row r="28" spans="2:3">
      <c r="B28" s="172">
        <v>18</v>
      </c>
      <c r="C28" s="280">
        <v>9</v>
      </c>
    </row>
    <row r="29" spans="2:3">
      <c r="B29" s="172">
        <v>19</v>
      </c>
      <c r="C29" s="280">
        <v>10</v>
      </c>
    </row>
    <row r="30" spans="2:3">
      <c r="B30" s="172">
        <v>20</v>
      </c>
      <c r="C30" s="280">
        <v>10</v>
      </c>
    </row>
    <row r="31" spans="2:3">
      <c r="B31" s="172">
        <v>21</v>
      </c>
      <c r="C31" s="280">
        <v>11</v>
      </c>
    </row>
    <row r="32" spans="2:3">
      <c r="B32" s="172">
        <v>22</v>
      </c>
      <c r="C32" s="280">
        <v>11</v>
      </c>
    </row>
    <row r="33" spans="1:55">
      <c r="B33" s="172">
        <v>23</v>
      </c>
      <c r="C33" s="280">
        <v>12</v>
      </c>
    </row>
    <row r="34" spans="1:55">
      <c r="B34" s="172">
        <v>24</v>
      </c>
      <c r="C34" s="280">
        <v>12</v>
      </c>
    </row>
    <row r="35" spans="1:55">
      <c r="B35" s="172">
        <v>25</v>
      </c>
      <c r="C35" s="280">
        <v>13</v>
      </c>
    </row>
    <row r="36" spans="1:55">
      <c r="B36" s="172">
        <v>26</v>
      </c>
      <c r="C36" s="280">
        <v>13</v>
      </c>
    </row>
    <row r="37" spans="1:55">
      <c r="B37" s="172">
        <v>27</v>
      </c>
      <c r="C37" s="280">
        <v>14</v>
      </c>
    </row>
    <row r="38" spans="1:55">
      <c r="B38" s="172">
        <v>28</v>
      </c>
      <c r="C38" s="280">
        <v>14</v>
      </c>
    </row>
    <row r="39" spans="1:55">
      <c r="B39" s="172">
        <v>29</v>
      </c>
      <c r="C39" s="280">
        <v>15</v>
      </c>
      <c r="BB39" s="205"/>
      <c r="BC39" s="205"/>
    </row>
    <row r="40" spans="1:55">
      <c r="B40" s="172">
        <v>30</v>
      </c>
      <c r="C40" s="280">
        <v>15</v>
      </c>
      <c r="BB40" s="205"/>
      <c r="BC40" s="205"/>
    </row>
    <row r="41" spans="1:55">
      <c r="B41" s="172">
        <v>31</v>
      </c>
      <c r="C41" s="280">
        <v>16</v>
      </c>
      <c r="BB41" s="205"/>
      <c r="BC41" s="205"/>
    </row>
    <row r="42" spans="1:55">
      <c r="B42" s="172">
        <v>32</v>
      </c>
      <c r="C42" s="280">
        <v>16</v>
      </c>
      <c r="AI42" s="205">
        <v>9468</v>
      </c>
      <c r="AJ42" s="205"/>
      <c r="AL42" s="205"/>
      <c r="AO42" s="204"/>
      <c r="AY42" s="206">
        <v>-9468</v>
      </c>
      <c r="BB42" s="205"/>
      <c r="BC42" s="205"/>
    </row>
    <row r="43" spans="1:55">
      <c r="A43" s="271" t="s">
        <v>169</v>
      </c>
      <c r="B43" s="172">
        <v>33</v>
      </c>
      <c r="C43" s="280">
        <v>17</v>
      </c>
      <c r="AI43" s="205"/>
      <c r="AJ43" s="205"/>
      <c r="AL43" s="205"/>
      <c r="AO43" s="204"/>
      <c r="AY43" s="205"/>
    </row>
    <row r="44" spans="1:55">
      <c r="B44" s="172">
        <v>34</v>
      </c>
      <c r="C44" s="280">
        <v>17</v>
      </c>
    </row>
    <row r="45" spans="1:55">
      <c r="B45" s="172">
        <v>35</v>
      </c>
      <c r="C45" s="280">
        <v>18</v>
      </c>
      <c r="AI45" s="205"/>
      <c r="AJ45" s="205"/>
      <c r="AK45" s="205"/>
      <c r="AL45" s="205"/>
      <c r="AO45" s="204"/>
    </row>
    <row r="46" spans="1:55">
      <c r="B46" s="172">
        <v>36</v>
      </c>
      <c r="C46" s="280">
        <v>18</v>
      </c>
    </row>
    <row r="47" spans="1:55">
      <c r="B47" s="172">
        <v>37</v>
      </c>
      <c r="C47" s="280">
        <v>19</v>
      </c>
    </row>
    <row r="48" spans="1:55">
      <c r="B48" s="172">
        <v>38</v>
      </c>
      <c r="C48" s="280">
        <v>19</v>
      </c>
    </row>
    <row r="49" spans="2:55">
      <c r="B49" s="172">
        <v>39</v>
      </c>
      <c r="C49" s="280">
        <v>20</v>
      </c>
    </row>
    <row r="50" spans="2:55">
      <c r="B50" s="172">
        <v>40</v>
      </c>
      <c r="C50" s="280">
        <v>20</v>
      </c>
    </row>
    <row r="51" spans="2:55">
      <c r="B51" s="172">
        <v>41</v>
      </c>
      <c r="C51" s="280">
        <v>21</v>
      </c>
    </row>
    <row r="52" spans="2:55">
      <c r="B52" s="172">
        <v>42</v>
      </c>
      <c r="C52" s="280">
        <v>21</v>
      </c>
    </row>
    <row r="53" spans="2:55">
      <c r="B53" s="172">
        <v>43</v>
      </c>
      <c r="C53" s="280">
        <v>22</v>
      </c>
    </row>
    <row r="54" spans="2:55">
      <c r="B54" s="172">
        <v>44</v>
      </c>
      <c r="C54" s="280">
        <v>22</v>
      </c>
    </row>
    <row r="55" spans="2:55">
      <c r="B55" s="172">
        <v>45</v>
      </c>
      <c r="C55" s="280">
        <v>23</v>
      </c>
    </row>
    <row r="56" spans="2:55">
      <c r="B56" s="172">
        <v>46</v>
      </c>
      <c r="C56" s="280">
        <v>23</v>
      </c>
    </row>
    <row r="57" spans="2:55">
      <c r="B57" s="172">
        <v>47</v>
      </c>
      <c r="C57" s="280">
        <v>24</v>
      </c>
    </row>
    <row r="58" spans="2:55">
      <c r="B58" s="172">
        <v>48</v>
      </c>
      <c r="C58" s="280">
        <v>24</v>
      </c>
      <c r="AI58" s="205">
        <v>-9468</v>
      </c>
      <c r="AJ58" s="205"/>
      <c r="AL58" s="205"/>
      <c r="AO58" s="204"/>
      <c r="AY58" s="205">
        <v>9468</v>
      </c>
    </row>
    <row r="59" spans="2:55">
      <c r="B59" s="172">
        <v>49</v>
      </c>
      <c r="C59" s="288">
        <v>13</v>
      </c>
    </row>
    <row r="60" spans="2:55">
      <c r="B60" s="172">
        <v>50</v>
      </c>
      <c r="C60" s="288">
        <v>14</v>
      </c>
    </row>
    <row r="61" spans="2:55">
      <c r="B61" s="172">
        <v>51</v>
      </c>
      <c r="C61" s="288">
        <v>15</v>
      </c>
      <c r="AB61" s="204"/>
      <c r="AC61" s="204"/>
      <c r="AF61" s="205"/>
      <c r="AG61" s="205"/>
      <c r="AH61" s="205"/>
      <c r="AI61" s="206"/>
      <c r="AL61" s="204"/>
      <c r="BB61" s="205"/>
      <c r="BC61" s="206"/>
    </row>
    <row r="62" spans="2:55">
      <c r="B62" s="172">
        <v>52</v>
      </c>
      <c r="C62" s="288">
        <v>16</v>
      </c>
      <c r="AF62" s="205"/>
      <c r="AG62" s="205"/>
      <c r="AH62" s="205"/>
      <c r="AI62" s="205"/>
      <c r="AL62" s="204"/>
      <c r="BB62" s="205"/>
      <c r="BC62" s="205"/>
    </row>
    <row r="65" spans="1:25">
      <c r="C65" s="197" t="s">
        <v>196</v>
      </c>
      <c r="D65" s="195">
        <v>0</v>
      </c>
      <c r="E65" s="195">
        <v>0</v>
      </c>
      <c r="F65" s="196" t="s">
        <v>201</v>
      </c>
      <c r="G65" s="195">
        <v>0</v>
      </c>
      <c r="H65" s="203">
        <v>0</v>
      </c>
      <c r="J65" s="197">
        <v>9468</v>
      </c>
      <c r="K65" s="195">
        <v>0</v>
      </c>
      <c r="L65" s="195">
        <v>0</v>
      </c>
      <c r="M65" s="196">
        <v>-9468</v>
      </c>
      <c r="N65" s="195">
        <v>0</v>
      </c>
      <c r="O65" s="194">
        <v>0</v>
      </c>
    </row>
    <row r="66" spans="1:25">
      <c r="C66" s="191"/>
      <c r="D66" s="189" t="s">
        <v>195</v>
      </c>
      <c r="E66" s="189" t="s">
        <v>199</v>
      </c>
      <c r="F66" s="189">
        <v>0</v>
      </c>
      <c r="G66" s="190" t="s">
        <v>200</v>
      </c>
      <c r="H66" s="202" t="s">
        <v>199</v>
      </c>
      <c r="J66" s="191">
        <v>0</v>
      </c>
      <c r="K66" s="189" t="e">
        <v>#DIV/0!</v>
      </c>
      <c r="L66" s="189" t="e">
        <v>#DIV/0!</v>
      </c>
      <c r="M66" s="189">
        <v>0</v>
      </c>
      <c r="N66" s="189" t="e">
        <v>#DIV/0!</v>
      </c>
      <c r="O66" s="188" t="e">
        <v>#DIV/0!</v>
      </c>
    </row>
    <row r="67" spans="1:25">
      <c r="C67" s="191"/>
      <c r="D67" s="189"/>
      <c r="E67" s="189" t="s">
        <v>193</v>
      </c>
      <c r="F67" s="189">
        <v>0</v>
      </c>
      <c r="G67" s="190" t="s">
        <v>194</v>
      </c>
      <c r="H67" s="201" t="s">
        <v>198</v>
      </c>
      <c r="J67" s="191">
        <v>0</v>
      </c>
      <c r="K67" s="189" t="e">
        <v>#DIV/0!</v>
      </c>
      <c r="L67" s="189" t="e">
        <v>#DIV/0!</v>
      </c>
      <c r="M67" s="189">
        <v>0</v>
      </c>
      <c r="N67" s="190" t="e">
        <v>#DIV/0!</v>
      </c>
      <c r="O67" s="192" t="e">
        <v>#DIV/0!</v>
      </c>
    </row>
    <row r="68" spans="1:25">
      <c r="A68" s="172" t="s">
        <v>197</v>
      </c>
      <c r="B68" s="172" t="s">
        <v>162</v>
      </c>
      <c r="C68" s="191"/>
      <c r="D68" s="189"/>
      <c r="E68" s="189"/>
      <c r="F68" s="189" t="s">
        <v>196</v>
      </c>
      <c r="G68" s="189">
        <v>0</v>
      </c>
      <c r="H68" s="202">
        <v>0</v>
      </c>
      <c r="I68" s="172" t="s">
        <v>162</v>
      </c>
      <c r="J68" s="191">
        <v>-9468</v>
      </c>
      <c r="K68" s="189">
        <v>0</v>
      </c>
      <c r="L68" s="189">
        <v>0</v>
      </c>
      <c r="M68" s="189">
        <v>9468</v>
      </c>
      <c r="N68" s="189">
        <v>0</v>
      </c>
      <c r="O68" s="188">
        <v>0</v>
      </c>
    </row>
    <row r="69" spans="1:25">
      <c r="C69" s="191"/>
      <c r="D69" s="189"/>
      <c r="E69" s="189"/>
      <c r="F69" s="189"/>
      <c r="G69" s="189" t="s">
        <v>195</v>
      </c>
      <c r="H69" s="201" t="s">
        <v>194</v>
      </c>
      <c r="J69" s="191">
        <v>0</v>
      </c>
      <c r="K69" s="189" t="e">
        <v>#DIV/0!</v>
      </c>
      <c r="L69" s="189" t="e">
        <v>#DIV/0!</v>
      </c>
      <c r="M69" s="189">
        <v>0</v>
      </c>
      <c r="N69" s="189" t="e">
        <v>#DIV/0!</v>
      </c>
      <c r="O69" s="188" t="e">
        <v>#DIV/0!</v>
      </c>
    </row>
    <row r="70" spans="1:25">
      <c r="C70" s="187"/>
      <c r="D70" s="186"/>
      <c r="E70" s="186"/>
      <c r="F70" s="186"/>
      <c r="G70" s="186"/>
      <c r="H70" s="200" t="s">
        <v>193</v>
      </c>
      <c r="J70" s="187">
        <v>0</v>
      </c>
      <c r="K70" s="186" t="e">
        <v>#DIV/0!</v>
      </c>
      <c r="L70" s="186" t="e">
        <v>#DIV/0!</v>
      </c>
      <c r="M70" s="186">
        <v>0</v>
      </c>
      <c r="N70" s="186" t="e">
        <v>#DIV/0!</v>
      </c>
      <c r="O70" s="185" t="e">
        <v>#DIV/0!</v>
      </c>
    </row>
    <row r="71" spans="1:25">
      <c r="F71" s="199"/>
      <c r="G71" s="199"/>
      <c r="H71" s="199"/>
    </row>
    <row r="72" spans="1:25">
      <c r="C72" s="197" t="s">
        <v>189</v>
      </c>
      <c r="D72" s="195" t="s">
        <v>191</v>
      </c>
      <c r="E72" s="195"/>
      <c r="F72" s="196"/>
      <c r="G72" s="195"/>
      <c r="H72" s="194"/>
      <c r="J72" s="197">
        <v>6.1257422745431001E-17</v>
      </c>
      <c r="K72" s="195">
        <v>-1</v>
      </c>
      <c r="L72" s="195">
        <v>0</v>
      </c>
      <c r="M72" s="196">
        <v>0</v>
      </c>
      <c r="N72" s="195">
        <v>0</v>
      </c>
      <c r="O72" s="194">
        <v>0</v>
      </c>
    </row>
    <row r="73" spans="1:25">
      <c r="C73" s="193" t="s">
        <v>190</v>
      </c>
      <c r="D73" s="189" t="s">
        <v>189</v>
      </c>
      <c r="E73" s="189"/>
      <c r="F73" s="189"/>
      <c r="G73" s="189"/>
      <c r="H73" s="188"/>
      <c r="J73" s="191">
        <v>1</v>
      </c>
      <c r="K73" s="189">
        <v>6.1257422745431001E-17</v>
      </c>
      <c r="L73" s="189">
        <v>0</v>
      </c>
      <c r="M73" s="189">
        <v>0</v>
      </c>
      <c r="N73" s="189">
        <v>0</v>
      </c>
      <c r="O73" s="188">
        <v>0</v>
      </c>
    </row>
    <row r="74" spans="1:25">
      <c r="C74" s="191"/>
      <c r="D74" s="189"/>
      <c r="E74" s="189">
        <v>1</v>
      </c>
      <c r="F74" s="189"/>
      <c r="G74" s="190"/>
      <c r="H74" s="192"/>
      <c r="J74" s="191">
        <v>0</v>
      </c>
      <c r="K74" s="189">
        <v>0</v>
      </c>
      <c r="L74" s="189">
        <v>1</v>
      </c>
      <c r="M74" s="189">
        <v>0</v>
      </c>
      <c r="N74" s="190">
        <v>0</v>
      </c>
      <c r="O74" s="192">
        <v>0</v>
      </c>
      <c r="Y74" s="198"/>
    </row>
    <row r="75" spans="1:25">
      <c r="A75" s="172" t="s">
        <v>192</v>
      </c>
      <c r="B75" s="172" t="s">
        <v>162</v>
      </c>
      <c r="C75" s="191"/>
      <c r="D75" s="189"/>
      <c r="E75" s="189"/>
      <c r="F75" s="189" t="s">
        <v>189</v>
      </c>
      <c r="G75" s="189" t="s">
        <v>191</v>
      </c>
      <c r="H75" s="188"/>
      <c r="I75" s="172" t="s">
        <v>162</v>
      </c>
      <c r="J75" s="191">
        <v>0</v>
      </c>
      <c r="K75" s="189">
        <v>0</v>
      </c>
      <c r="L75" s="189">
        <v>0</v>
      </c>
      <c r="M75" s="189">
        <v>6.1257422745431001E-17</v>
      </c>
      <c r="N75" s="189">
        <v>-1</v>
      </c>
      <c r="O75" s="188">
        <v>0</v>
      </c>
      <c r="Y75" s="198"/>
    </row>
    <row r="76" spans="1:25">
      <c r="C76" s="191"/>
      <c r="D76" s="189"/>
      <c r="E76" s="189"/>
      <c r="F76" s="190" t="s">
        <v>190</v>
      </c>
      <c r="G76" s="189" t="s">
        <v>189</v>
      </c>
      <c r="H76" s="188"/>
      <c r="J76" s="191">
        <v>0</v>
      </c>
      <c r="K76" s="189">
        <v>0</v>
      </c>
      <c r="L76" s="189">
        <v>0</v>
      </c>
      <c r="M76" s="189">
        <v>1</v>
      </c>
      <c r="N76" s="189">
        <v>6.1257422745431001E-17</v>
      </c>
      <c r="O76" s="188">
        <v>0</v>
      </c>
      <c r="Y76" s="198"/>
    </row>
    <row r="77" spans="1:25">
      <c r="C77" s="187"/>
      <c r="D77" s="186"/>
      <c r="E77" s="186"/>
      <c r="F77" s="186"/>
      <c r="G77" s="186"/>
      <c r="H77" s="185">
        <v>1</v>
      </c>
      <c r="J77" s="187">
        <v>0</v>
      </c>
      <c r="K77" s="186">
        <v>0</v>
      </c>
      <c r="L77" s="186">
        <v>0</v>
      </c>
      <c r="M77" s="186">
        <v>0</v>
      </c>
      <c r="N77" s="186">
        <v>0</v>
      </c>
      <c r="O77" s="185">
        <v>1</v>
      </c>
      <c r="Y77" s="198"/>
    </row>
    <row r="78" spans="1:25">
      <c r="Y78" s="198"/>
    </row>
    <row r="79" spans="1:25">
      <c r="C79" s="197">
        <v>6.1257422745431001E-17</v>
      </c>
      <c r="D79" s="195">
        <v>1</v>
      </c>
      <c r="E79" s="195">
        <v>0</v>
      </c>
      <c r="F79" s="196">
        <v>0</v>
      </c>
      <c r="G79" s="195">
        <v>0</v>
      </c>
      <c r="H79" s="194">
        <v>0</v>
      </c>
      <c r="L79" s="197" t="e">
        <v>#DIV/0!</v>
      </c>
      <c r="M79" s="195" t="e">
        <v>#DIV/0!</v>
      </c>
      <c r="N79" s="195" t="e">
        <v>#DIV/0!</v>
      </c>
      <c r="O79" s="196" t="e">
        <v>#DIV/0!</v>
      </c>
      <c r="P79" s="195" t="e">
        <v>#DIV/0!</v>
      </c>
      <c r="Q79" s="194" t="e">
        <v>#DIV/0!</v>
      </c>
      <c r="Y79" s="198"/>
    </row>
    <row r="80" spans="1:25">
      <c r="C80" s="193">
        <v>-1</v>
      </c>
      <c r="D80" s="189">
        <v>6.1257422745431001E-17</v>
      </c>
      <c r="E80" s="189">
        <v>0</v>
      </c>
      <c r="F80" s="189">
        <v>0</v>
      </c>
      <c r="G80" s="189">
        <v>0</v>
      </c>
      <c r="H80" s="188">
        <v>0</v>
      </c>
      <c r="L80" s="193" t="e">
        <v>#DIV/0!</v>
      </c>
      <c r="M80" s="189" t="e">
        <v>#DIV/0!</v>
      </c>
      <c r="N80" s="189" t="e">
        <v>#DIV/0!</v>
      </c>
      <c r="O80" s="189" t="e">
        <v>#DIV/0!</v>
      </c>
      <c r="P80" s="189" t="e">
        <v>#DIV/0!</v>
      </c>
      <c r="Q80" s="188" t="e">
        <v>#DIV/0!</v>
      </c>
    </row>
    <row r="81" spans="1:36">
      <c r="C81" s="191">
        <v>0</v>
      </c>
      <c r="D81" s="189">
        <v>0</v>
      </c>
      <c r="E81" s="189">
        <v>1</v>
      </c>
      <c r="F81" s="189">
        <v>0</v>
      </c>
      <c r="G81" s="190">
        <v>0</v>
      </c>
      <c r="H81" s="192">
        <v>0</v>
      </c>
      <c r="L81" s="191" t="e">
        <v>#DIV/0!</v>
      </c>
      <c r="M81" s="189" t="e">
        <v>#DIV/0!</v>
      </c>
      <c r="N81" s="189" t="e">
        <v>#DIV/0!</v>
      </c>
      <c r="O81" s="189" t="e">
        <v>#DIV/0!</v>
      </c>
      <c r="P81" s="190" t="e">
        <v>#DIV/0!</v>
      </c>
      <c r="Q81" s="192" t="e">
        <v>#DIV/0!</v>
      </c>
    </row>
    <row r="82" spans="1:36" ht="14.25">
      <c r="A82" s="172" t="s">
        <v>188</v>
      </c>
      <c r="B82" s="172" t="s">
        <v>162</v>
      </c>
      <c r="C82" s="191">
        <v>0</v>
      </c>
      <c r="D82" s="189">
        <v>0</v>
      </c>
      <c r="E82" s="189">
        <v>0</v>
      </c>
      <c r="F82" s="189">
        <v>6.1257422745431001E-17</v>
      </c>
      <c r="G82" s="189">
        <v>1</v>
      </c>
      <c r="H82" s="188">
        <v>0</v>
      </c>
      <c r="J82" s="172" t="s">
        <v>187</v>
      </c>
      <c r="K82" s="172" t="s">
        <v>162</v>
      </c>
      <c r="L82" s="191" t="e">
        <v>#DIV/0!</v>
      </c>
      <c r="M82" s="189" t="e">
        <v>#DIV/0!</v>
      </c>
      <c r="N82" s="189" t="e">
        <v>#DIV/0!</v>
      </c>
      <c r="O82" s="189" t="e">
        <v>#DIV/0!</v>
      </c>
      <c r="P82" s="189" t="e">
        <v>#DIV/0!</v>
      </c>
      <c r="Q82" s="188" t="e">
        <v>#DIV/0!</v>
      </c>
    </row>
    <row r="83" spans="1:36">
      <c r="C83" s="191">
        <v>0</v>
      </c>
      <c r="D83" s="189">
        <v>0</v>
      </c>
      <c r="E83" s="189">
        <v>0</v>
      </c>
      <c r="F83" s="190">
        <v>-1</v>
      </c>
      <c r="G83" s="189">
        <v>6.1257422745431001E-17</v>
      </c>
      <c r="H83" s="188">
        <v>0</v>
      </c>
      <c r="L83" s="191" t="e">
        <v>#DIV/0!</v>
      </c>
      <c r="M83" s="189" t="e">
        <v>#DIV/0!</v>
      </c>
      <c r="N83" s="189" t="e">
        <v>#DIV/0!</v>
      </c>
      <c r="O83" s="190" t="e">
        <v>#DIV/0!</v>
      </c>
      <c r="P83" s="189" t="e">
        <v>#DIV/0!</v>
      </c>
      <c r="Q83" s="188" t="e">
        <v>#DIV/0!</v>
      </c>
    </row>
    <row r="84" spans="1:36">
      <c r="C84" s="187">
        <v>0</v>
      </c>
      <c r="D84" s="186">
        <v>0</v>
      </c>
      <c r="E84" s="186">
        <v>0</v>
      </c>
      <c r="F84" s="186">
        <v>0</v>
      </c>
      <c r="G84" s="186">
        <v>0</v>
      </c>
      <c r="H84" s="185">
        <v>1</v>
      </c>
      <c r="L84" s="187" t="e">
        <v>#DIV/0!</v>
      </c>
      <c r="M84" s="186" t="e">
        <v>#DIV/0!</v>
      </c>
      <c r="N84" s="186" t="e">
        <v>#DIV/0!</v>
      </c>
      <c r="O84" s="186" t="e">
        <v>#DIV/0!</v>
      </c>
      <c r="P84" s="186" t="e">
        <v>#DIV/0!</v>
      </c>
      <c r="Q84" s="185" t="e">
        <v>#DIV/0!</v>
      </c>
    </row>
    <row r="85" spans="1:36">
      <c r="D85" s="319">
        <v>1</v>
      </c>
      <c r="E85" s="319">
        <v>2</v>
      </c>
      <c r="F85" s="319">
        <v>3</v>
      </c>
      <c r="G85" s="319">
        <v>1</v>
      </c>
      <c r="H85" s="319">
        <v>2</v>
      </c>
      <c r="I85" s="319">
        <v>3</v>
      </c>
    </row>
    <row r="86" spans="1:36">
      <c r="C86" s="319">
        <v>1</v>
      </c>
      <c r="D86" s="197" t="e">
        <v>#DIV/0!</v>
      </c>
      <c r="E86" s="195" t="e">
        <v>#DIV/0!</v>
      </c>
      <c r="F86" s="195" t="e">
        <v>#DIV/0!</v>
      </c>
      <c r="G86" s="196" t="e">
        <v>#DIV/0!</v>
      </c>
      <c r="H86" s="195" t="e">
        <v>#DIV/0!</v>
      </c>
      <c r="I86" s="194" t="e">
        <v>#DIV/0!</v>
      </c>
      <c r="S86" s="172" t="s">
        <v>129</v>
      </c>
      <c r="T86" s="172" t="s">
        <v>162</v>
      </c>
      <c r="U86" s="296">
        <v>16</v>
      </c>
      <c r="V86" s="182" t="s">
        <v>89</v>
      </c>
      <c r="Y86" s="176">
        <v>0</v>
      </c>
      <c r="AB86" s="176">
        <v>0</v>
      </c>
      <c r="AE86" s="176" t="e">
        <v>#DIV/0!</v>
      </c>
      <c r="AH86" s="176">
        <v>0</v>
      </c>
      <c r="AJ86" s="319">
        <v>1</v>
      </c>
    </row>
    <row r="87" spans="1:36">
      <c r="C87" s="319">
        <v>2</v>
      </c>
      <c r="D87" s="193" t="e">
        <v>#DIV/0!</v>
      </c>
      <c r="E87" s="189" t="e">
        <v>#DIV/0!</v>
      </c>
      <c r="F87" s="189" t="e">
        <v>#DIV/0!</v>
      </c>
      <c r="G87" s="189" t="e">
        <v>#DIV/0!</v>
      </c>
      <c r="H87" s="189" t="e">
        <v>#DIV/0!</v>
      </c>
      <c r="I87" s="188" t="e">
        <v>#DIV/0!</v>
      </c>
      <c r="S87" s="172" t="s">
        <v>128</v>
      </c>
      <c r="T87" s="172" t="s">
        <v>162</v>
      </c>
      <c r="U87" s="296">
        <v>0</v>
      </c>
      <c r="V87" s="182" t="s">
        <v>89</v>
      </c>
      <c r="Y87" s="178" t="e">
        <v>#DIV/0!</v>
      </c>
      <c r="AB87" s="178">
        <v>0</v>
      </c>
      <c r="AE87" s="178" t="e">
        <v>#DIV/0!</v>
      </c>
      <c r="AH87" s="178">
        <v>0</v>
      </c>
      <c r="AJ87" s="319">
        <v>2</v>
      </c>
    </row>
    <row r="88" spans="1:36">
      <c r="C88" s="319">
        <v>3</v>
      </c>
      <c r="D88" s="191" t="e">
        <v>#DIV/0!</v>
      </c>
      <c r="E88" s="189" t="e">
        <v>#DIV/0!</v>
      </c>
      <c r="F88" s="189" t="e">
        <v>#DIV/0!</v>
      </c>
      <c r="G88" s="189" t="e">
        <v>#DIV/0!</v>
      </c>
      <c r="H88" s="190" t="e">
        <v>#DIV/0!</v>
      </c>
      <c r="I88" s="192" t="e">
        <v>#DIV/0!</v>
      </c>
      <c r="S88" s="172" t="s">
        <v>181</v>
      </c>
      <c r="T88" s="172" t="s">
        <v>162</v>
      </c>
      <c r="U88" s="296">
        <v>16</v>
      </c>
      <c r="V88" s="182" t="s">
        <v>89</v>
      </c>
      <c r="Y88" s="178" t="e">
        <v>#DIV/0!</v>
      </c>
      <c r="AB88" s="178">
        <v>0</v>
      </c>
      <c r="AE88" s="178" t="e">
        <v>#DIV/0!</v>
      </c>
      <c r="AH88" s="178">
        <v>0</v>
      </c>
      <c r="AJ88" s="319">
        <v>3</v>
      </c>
    </row>
    <row r="89" spans="1:36" ht="15.75">
      <c r="A89" s="182" t="s">
        <v>186</v>
      </c>
      <c r="C89" s="319">
        <v>1</v>
      </c>
      <c r="D89" s="191" t="e">
        <v>#DIV/0!</v>
      </c>
      <c r="E89" s="189" t="e">
        <v>#DIV/0!</v>
      </c>
      <c r="F89" s="189" t="e">
        <v>#DIV/0!</v>
      </c>
      <c r="G89" s="189" t="e">
        <v>#DIV/0!</v>
      </c>
      <c r="H89" s="189" t="e">
        <v>#DIV/0!</v>
      </c>
      <c r="I89" s="188" t="e">
        <v>#DIV/0!</v>
      </c>
      <c r="S89" s="172" t="s">
        <v>110</v>
      </c>
      <c r="T89" s="172" t="s">
        <v>162</v>
      </c>
      <c r="U89" s="296">
        <v>0</v>
      </c>
      <c r="V89" s="182" t="s">
        <v>180</v>
      </c>
      <c r="X89" s="180" t="s">
        <v>185</v>
      </c>
      <c r="Y89" s="178">
        <v>0</v>
      </c>
      <c r="AA89" s="180" t="s">
        <v>184</v>
      </c>
      <c r="AB89" s="178">
        <v>0</v>
      </c>
      <c r="AD89" s="179" t="s">
        <v>183</v>
      </c>
      <c r="AE89" s="178" t="e">
        <v>#DIV/0!</v>
      </c>
      <c r="AG89" s="179" t="s">
        <v>182</v>
      </c>
      <c r="AH89" s="178">
        <v>0</v>
      </c>
      <c r="AJ89" s="319">
        <v>1</v>
      </c>
    </row>
    <row r="90" spans="1:36">
      <c r="C90" s="319">
        <v>2</v>
      </c>
      <c r="D90" s="191" t="e">
        <v>#DIV/0!</v>
      </c>
      <c r="E90" s="189" t="e">
        <v>#DIV/0!</v>
      </c>
      <c r="F90" s="189" t="e">
        <v>#DIV/0!</v>
      </c>
      <c r="G90" s="190" t="e">
        <v>#DIV/0!</v>
      </c>
      <c r="H90" s="189" t="e">
        <v>#DIV/0!</v>
      </c>
      <c r="I90" s="188" t="e">
        <v>#DIV/0!</v>
      </c>
      <c r="S90" s="172" t="s">
        <v>181</v>
      </c>
      <c r="T90" s="172" t="s">
        <v>162</v>
      </c>
      <c r="U90" s="296">
        <v>0</v>
      </c>
      <c r="V90" s="182" t="s">
        <v>180</v>
      </c>
      <c r="Y90" s="178" t="e">
        <v>#DIV/0!</v>
      </c>
      <c r="AB90" s="178">
        <v>0</v>
      </c>
      <c r="AE90" s="178" t="e">
        <v>#DIV/0!</v>
      </c>
      <c r="AH90" s="178">
        <v>0</v>
      </c>
      <c r="AJ90" s="319">
        <v>2</v>
      </c>
    </row>
    <row r="91" spans="1:36">
      <c r="C91" s="319">
        <v>3</v>
      </c>
      <c r="D91" s="187" t="e">
        <v>#DIV/0!</v>
      </c>
      <c r="E91" s="186" t="e">
        <v>#DIV/0!</v>
      </c>
      <c r="F91" s="186" t="e">
        <v>#DIV/0!</v>
      </c>
      <c r="G91" s="186" t="e">
        <v>#DIV/0!</v>
      </c>
      <c r="H91" s="186" t="e">
        <v>#DIV/0!</v>
      </c>
      <c r="I91" s="185" t="e">
        <v>#DIV/0!</v>
      </c>
      <c r="S91" s="184" t="s">
        <v>128</v>
      </c>
      <c r="T91" s="172" t="s">
        <v>162</v>
      </c>
      <c r="U91" s="172" t="e">
        <v>#DIV/0!</v>
      </c>
      <c r="Y91" s="175" t="e">
        <v>#DIV/0!</v>
      </c>
      <c r="AB91" s="175">
        <v>0</v>
      </c>
      <c r="AE91" s="175" t="e">
        <v>#DIV/0!</v>
      </c>
      <c r="AH91" s="175">
        <v>0</v>
      </c>
      <c r="AJ91" s="319">
        <v>3</v>
      </c>
    </row>
    <row r="93" spans="1:36">
      <c r="C93" s="176" t="e">
        <v>#DIV/0!</v>
      </c>
      <c r="G93" s="176" t="e">
        <v>#DIV/0!</v>
      </c>
      <c r="J93" s="319">
        <v>1</v>
      </c>
      <c r="K93" s="320">
        <v>0</v>
      </c>
      <c r="N93" s="173">
        <v>0</v>
      </c>
      <c r="Q93" s="319">
        <v>1</v>
      </c>
      <c r="R93" s="320"/>
      <c r="U93" s="173" t="e">
        <v>#VALUE!</v>
      </c>
      <c r="X93" s="173" t="e">
        <v>#VALUE!</v>
      </c>
    </row>
    <row r="94" spans="1:36">
      <c r="C94" s="176" t="e">
        <v>#DIV/0!</v>
      </c>
      <c r="G94" s="183" t="e">
        <v>#DIV/0!</v>
      </c>
      <c r="J94" s="319">
        <v>2</v>
      </c>
      <c r="K94" s="320">
        <v>0</v>
      </c>
      <c r="N94" s="177">
        <v>0</v>
      </c>
      <c r="Q94" s="319">
        <v>2</v>
      </c>
      <c r="R94" s="320"/>
      <c r="U94" s="177" t="e">
        <v>#VALUE!</v>
      </c>
      <c r="X94" s="173" t="e">
        <v>#VALUE!</v>
      </c>
    </row>
    <row r="95" spans="1:36">
      <c r="C95" s="176" t="e">
        <v>#DIV/0!</v>
      </c>
      <c r="G95" s="178" t="e">
        <v>#DIV/0!</v>
      </c>
      <c r="J95" s="319">
        <v>3</v>
      </c>
      <c r="K95" s="320">
        <v>0</v>
      </c>
      <c r="N95" s="177">
        <v>0</v>
      </c>
      <c r="Q95" s="319">
        <v>3</v>
      </c>
      <c r="R95" s="320"/>
      <c r="U95" s="177" t="e">
        <v>#VALUE!</v>
      </c>
      <c r="X95" s="173" t="e">
        <v>#VALUE!</v>
      </c>
    </row>
    <row r="96" spans="1:36" ht="15.75">
      <c r="B96" s="182" t="s">
        <v>179</v>
      </c>
      <c r="C96" s="176" t="e">
        <v>#DIV/0!</v>
      </c>
      <c r="F96" s="181" t="s">
        <v>178</v>
      </c>
      <c r="G96" s="178" t="e">
        <v>#DIV/0!</v>
      </c>
      <c r="I96" s="180" t="s">
        <v>177</v>
      </c>
      <c r="J96" s="319">
        <v>1</v>
      </c>
      <c r="K96" s="320">
        <v>0</v>
      </c>
      <c r="M96" s="179" t="s">
        <v>176</v>
      </c>
      <c r="N96" s="177">
        <v>0</v>
      </c>
      <c r="P96" s="180" t="s">
        <v>175</v>
      </c>
      <c r="Q96" s="319">
        <v>1</v>
      </c>
      <c r="R96" s="320"/>
      <c r="T96" s="179" t="s">
        <v>174</v>
      </c>
      <c r="U96" s="177" t="e">
        <v>#VALUE!</v>
      </c>
      <c r="W96" s="179" t="s">
        <v>173</v>
      </c>
      <c r="X96" s="173" t="e">
        <v>#VALUE!</v>
      </c>
    </row>
    <row r="97" spans="3:61">
      <c r="C97" s="176" t="e">
        <v>#DIV/0!</v>
      </c>
      <c r="G97" s="178" t="e">
        <v>#DIV/0!</v>
      </c>
      <c r="J97" s="319">
        <v>2</v>
      </c>
      <c r="K97" s="320">
        <v>0</v>
      </c>
      <c r="N97" s="177">
        <v>0</v>
      </c>
      <c r="Q97" s="319">
        <v>2</v>
      </c>
      <c r="R97" s="320"/>
      <c r="U97" s="177" t="e">
        <v>#VALUE!</v>
      </c>
      <c r="X97" s="173" t="e">
        <v>#VALUE!</v>
      </c>
    </row>
    <row r="98" spans="3:61">
      <c r="C98" s="176" t="e">
        <v>#DIV/0!</v>
      </c>
      <c r="G98" s="175" t="e">
        <v>#DIV/0!</v>
      </c>
      <c r="J98" s="319">
        <v>3</v>
      </c>
      <c r="K98" s="320">
        <v>0</v>
      </c>
      <c r="N98" s="174">
        <v>0</v>
      </c>
      <c r="Q98" s="319">
        <v>3</v>
      </c>
      <c r="R98" s="320"/>
      <c r="U98" s="174" t="e">
        <v>#VALUE!</v>
      </c>
      <c r="X98" s="173" t="e">
        <v>#VALUE!</v>
      </c>
    </row>
    <row r="99" spans="3:61">
      <c r="AO99" s="172">
        <v>1</v>
      </c>
      <c r="AP99" s="172">
        <v>3</v>
      </c>
      <c r="AQ99" s="172">
        <v>3</v>
      </c>
      <c r="AR99" s="172">
        <v>5</v>
      </c>
      <c r="AS99" s="172">
        <v>5</v>
      </c>
      <c r="AT99" s="172">
        <v>7</v>
      </c>
      <c r="AU99" s="172">
        <v>7</v>
      </c>
      <c r="AV99" s="172">
        <v>9</v>
      </c>
      <c r="AW99" s="172">
        <v>9</v>
      </c>
      <c r="AX99" s="172">
        <v>10</v>
      </c>
      <c r="AY99" s="172">
        <v>11</v>
      </c>
      <c r="AZ99" s="172">
        <v>13</v>
      </c>
      <c r="BA99" s="172">
        <v>13</v>
      </c>
      <c r="BB99" s="172">
        <v>14</v>
      </c>
      <c r="BC99" s="172">
        <v>15</v>
      </c>
      <c r="BD99" s="172">
        <v>15</v>
      </c>
      <c r="BE99" s="172">
        <v>17</v>
      </c>
      <c r="BF99" s="172">
        <v>17</v>
      </c>
      <c r="BG99" s="172">
        <v>19</v>
      </c>
      <c r="BH99" s="172">
        <v>19</v>
      </c>
      <c r="BI99" s="172">
        <v>20</v>
      </c>
    </row>
  </sheetData>
  <sheetProtection algorithmName="SHA-512" hashValue="oVFwsE0w68i+VMJa/Si7IUSCnTQMore8BjLru5nnNwjbQhX2CSAI6AMSW1ZPUsEA0pSj9hhyHB/AHOU1gOueqA==" saltValue="pDj6UE9bw772v+a+vnLaiQ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B192"/>
  <sheetViews>
    <sheetView topLeftCell="A13" zoomScale="60" workbookViewId="0"/>
  </sheetViews>
  <sheetFormatPr defaultColWidth="9.140625" defaultRowHeight="12.75"/>
  <cols>
    <col min="1" max="1" width="18.7109375" style="172" bestFit="1" customWidth="1"/>
    <col min="2" max="2" width="15.85546875" style="172" bestFit="1" customWidth="1"/>
    <col min="3" max="3" width="15.140625" style="172" bestFit="1" customWidth="1"/>
    <col min="4" max="4" width="10" style="172" bestFit="1" customWidth="1"/>
    <col min="5" max="5" width="13.42578125" style="172" bestFit="1" customWidth="1"/>
    <col min="6" max="6" width="9.42578125" style="172" bestFit="1" customWidth="1"/>
    <col min="7" max="7" width="10" style="172" bestFit="1" customWidth="1"/>
    <col min="8" max="61" width="15.140625" style="172" bestFit="1" customWidth="1"/>
    <col min="62" max="63" width="13.140625" style="172" bestFit="1" customWidth="1"/>
    <col min="64" max="16384" width="9.140625" style="172"/>
  </cols>
  <sheetData>
    <row r="1" spans="1:80">
      <c r="H1" s="170">
        <v>0</v>
      </c>
      <c r="I1" s="170">
        <v>0</v>
      </c>
      <c r="J1" s="170">
        <v>0</v>
      </c>
      <c r="K1" s="170">
        <v>0</v>
      </c>
      <c r="L1" s="170">
        <v>0</v>
      </c>
      <c r="M1" s="170">
        <v>0</v>
      </c>
      <c r="N1" s="170">
        <v>0</v>
      </c>
      <c r="O1" s="170">
        <v>0</v>
      </c>
      <c r="P1" s="170">
        <v>0</v>
      </c>
      <c r="Q1" s="170">
        <v>0</v>
      </c>
      <c r="R1" s="170">
        <v>0</v>
      </c>
      <c r="S1" s="170">
        <v>0</v>
      </c>
      <c r="T1" s="170">
        <v>0</v>
      </c>
      <c r="U1" s="170">
        <v>0</v>
      </c>
      <c r="V1" s="170">
        <v>0</v>
      </c>
      <c r="W1" s="170">
        <v>0</v>
      </c>
      <c r="X1" s="170">
        <v>0</v>
      </c>
      <c r="Y1" s="170">
        <v>0</v>
      </c>
      <c r="Z1" s="170">
        <v>0</v>
      </c>
      <c r="AA1" s="170">
        <v>0</v>
      </c>
      <c r="AB1" s="170">
        <v>0</v>
      </c>
      <c r="AC1" s="170">
        <v>0</v>
      </c>
      <c r="AD1" s="170">
        <v>0</v>
      </c>
      <c r="AE1" s="170">
        <v>0</v>
      </c>
      <c r="AF1" s="170">
        <v>0</v>
      </c>
      <c r="AG1" s="170">
        <v>0</v>
      </c>
      <c r="AH1" s="170">
        <v>0</v>
      </c>
      <c r="AI1" s="170">
        <v>0</v>
      </c>
      <c r="AJ1" s="170">
        <v>0</v>
      </c>
      <c r="AK1" s="170">
        <v>0</v>
      </c>
      <c r="AL1" s="170">
        <v>0</v>
      </c>
      <c r="AM1" s="170">
        <v>0</v>
      </c>
      <c r="AN1" s="170">
        <v>0</v>
      </c>
      <c r="AO1" s="170">
        <v>0</v>
      </c>
      <c r="AP1" s="170">
        <v>0</v>
      </c>
      <c r="AQ1" s="170">
        <v>0</v>
      </c>
      <c r="AR1" s="170">
        <v>0</v>
      </c>
      <c r="AS1" s="170">
        <v>0</v>
      </c>
      <c r="AT1" s="170">
        <v>0</v>
      </c>
      <c r="AU1" s="170">
        <v>0</v>
      </c>
      <c r="AV1" s="170">
        <v>0</v>
      </c>
      <c r="AW1" s="170">
        <v>0</v>
      </c>
      <c r="AX1" s="170">
        <v>1</v>
      </c>
      <c r="AY1" s="170">
        <v>1</v>
      </c>
      <c r="AZ1" s="170">
        <v>1</v>
      </c>
      <c r="BA1" s="170">
        <v>1</v>
      </c>
      <c r="BB1" s="170">
        <v>1</v>
      </c>
      <c r="BC1" s="170">
        <v>1</v>
      </c>
      <c r="BD1" s="170">
        <v>1</v>
      </c>
      <c r="BE1" s="170">
        <v>1</v>
      </c>
      <c r="BF1" s="170">
        <v>1</v>
      </c>
      <c r="BG1" s="170">
        <v>1</v>
      </c>
    </row>
    <row r="2" spans="1:80">
      <c r="B2" s="277">
        <v>11.25</v>
      </c>
      <c r="H2" s="170">
        <v>1</v>
      </c>
      <c r="I2" s="170">
        <v>2</v>
      </c>
      <c r="J2" s="170">
        <v>3</v>
      </c>
      <c r="K2" s="170">
        <v>4</v>
      </c>
      <c r="L2" s="170">
        <v>5</v>
      </c>
      <c r="M2" s="170">
        <v>6</v>
      </c>
      <c r="N2" s="170">
        <v>7</v>
      </c>
      <c r="O2" s="170">
        <v>8</v>
      </c>
      <c r="P2" s="170">
        <v>9</v>
      </c>
      <c r="Q2" s="170">
        <v>10</v>
      </c>
      <c r="R2" s="170">
        <v>11</v>
      </c>
      <c r="S2" s="170">
        <v>12</v>
      </c>
      <c r="T2" s="170">
        <v>13</v>
      </c>
      <c r="U2" s="170">
        <v>14</v>
      </c>
      <c r="V2" s="170">
        <v>15</v>
      </c>
      <c r="W2" s="170">
        <v>16</v>
      </c>
      <c r="X2" s="170">
        <v>17</v>
      </c>
      <c r="Y2" s="170">
        <v>18</v>
      </c>
      <c r="Z2" s="170">
        <v>19</v>
      </c>
      <c r="AA2" s="170">
        <v>20</v>
      </c>
      <c r="AB2" s="170">
        <v>21</v>
      </c>
      <c r="AC2" s="170">
        <v>22</v>
      </c>
      <c r="AD2" s="170">
        <v>23</v>
      </c>
      <c r="AE2" s="170">
        <v>24</v>
      </c>
      <c r="AF2" s="170">
        <v>25</v>
      </c>
      <c r="AG2" s="170">
        <v>26</v>
      </c>
      <c r="AH2" s="170">
        <v>27</v>
      </c>
      <c r="AI2" s="170">
        <v>28</v>
      </c>
      <c r="AJ2" s="170">
        <v>29</v>
      </c>
      <c r="AK2" s="170">
        <v>30</v>
      </c>
      <c r="AL2" s="170">
        <v>31</v>
      </c>
      <c r="AM2" s="170">
        <v>32</v>
      </c>
      <c r="AN2" s="170">
        <v>33</v>
      </c>
      <c r="AO2" s="170">
        <v>34</v>
      </c>
      <c r="AP2" s="170">
        <v>35</v>
      </c>
      <c r="AQ2" s="170">
        <v>36</v>
      </c>
      <c r="AR2" s="170">
        <v>37</v>
      </c>
      <c r="AS2" s="170">
        <v>38</v>
      </c>
      <c r="AT2" s="170">
        <v>49</v>
      </c>
      <c r="AU2" s="170">
        <v>50</v>
      </c>
      <c r="AV2" s="170">
        <v>51</v>
      </c>
      <c r="AW2" s="170">
        <v>52</v>
      </c>
      <c r="AX2" s="170">
        <v>39</v>
      </c>
      <c r="AY2" s="170">
        <v>40</v>
      </c>
      <c r="AZ2" s="170">
        <v>41</v>
      </c>
      <c r="BA2" s="170">
        <v>42</v>
      </c>
      <c r="BB2" s="170">
        <v>43</v>
      </c>
      <c r="BC2" s="170">
        <v>44</v>
      </c>
      <c r="BD2" s="170">
        <v>45</v>
      </c>
      <c r="BE2" s="170">
        <v>46</v>
      </c>
      <c r="BF2" s="170">
        <v>47</v>
      </c>
      <c r="BG2" s="170">
        <v>48</v>
      </c>
    </row>
    <row r="3" spans="1:80" ht="15.75">
      <c r="B3" s="277">
        <v>-62.5</v>
      </c>
      <c r="H3" s="170" t="s">
        <v>37</v>
      </c>
      <c r="I3" s="170" t="s">
        <v>36</v>
      </c>
      <c r="J3" s="278" t="s">
        <v>37</v>
      </c>
      <c r="K3" s="278" t="s">
        <v>36</v>
      </c>
      <c r="L3" s="170" t="s">
        <v>37</v>
      </c>
      <c r="M3" s="170" t="s">
        <v>36</v>
      </c>
      <c r="N3" s="278" t="s">
        <v>37</v>
      </c>
      <c r="O3" s="278" t="s">
        <v>36</v>
      </c>
      <c r="P3" s="170" t="s">
        <v>37</v>
      </c>
      <c r="Q3" s="170" t="s">
        <v>36</v>
      </c>
      <c r="R3" s="278" t="s">
        <v>37</v>
      </c>
      <c r="S3" s="278" t="s">
        <v>36</v>
      </c>
      <c r="T3" s="170" t="s">
        <v>37</v>
      </c>
      <c r="U3" s="170" t="s">
        <v>36</v>
      </c>
      <c r="V3" s="278" t="s">
        <v>37</v>
      </c>
      <c r="W3" s="278" t="s">
        <v>36</v>
      </c>
      <c r="X3" s="170" t="s">
        <v>37</v>
      </c>
      <c r="Y3" s="170" t="s">
        <v>36</v>
      </c>
      <c r="Z3" s="278" t="s">
        <v>37</v>
      </c>
      <c r="AA3" s="278" t="s">
        <v>36</v>
      </c>
      <c r="AB3" s="170" t="s">
        <v>37</v>
      </c>
      <c r="AC3" s="170" t="s">
        <v>36</v>
      </c>
      <c r="AD3" s="278" t="s">
        <v>37</v>
      </c>
      <c r="AE3" s="278" t="s">
        <v>36</v>
      </c>
      <c r="AF3" s="170" t="s">
        <v>37</v>
      </c>
      <c r="AG3" s="170" t="s">
        <v>36</v>
      </c>
      <c r="AH3" s="278" t="s">
        <v>37</v>
      </c>
      <c r="AI3" s="278" t="s">
        <v>36</v>
      </c>
      <c r="AJ3" s="170" t="s">
        <v>37</v>
      </c>
      <c r="AK3" s="170" t="s">
        <v>36</v>
      </c>
      <c r="AL3" s="278" t="s">
        <v>37</v>
      </c>
      <c r="AM3" s="278" t="s">
        <v>36</v>
      </c>
      <c r="AN3" s="170" t="s">
        <v>37</v>
      </c>
      <c r="AO3" s="170" t="s">
        <v>36</v>
      </c>
      <c r="AP3" s="278" t="s">
        <v>37</v>
      </c>
      <c r="AQ3" s="278" t="s">
        <v>36</v>
      </c>
      <c r="AR3" s="170" t="s">
        <v>37</v>
      </c>
      <c r="AS3" s="170" t="s">
        <v>36</v>
      </c>
      <c r="AT3" s="279" t="s">
        <v>107</v>
      </c>
      <c r="AU3" s="279" t="s">
        <v>107</v>
      </c>
      <c r="AV3" s="279" t="s">
        <v>107</v>
      </c>
      <c r="AW3" s="279" t="s">
        <v>107</v>
      </c>
      <c r="AX3" s="278" t="s">
        <v>37</v>
      </c>
      <c r="AY3" s="278" t="s">
        <v>36</v>
      </c>
      <c r="AZ3" s="170" t="s">
        <v>37</v>
      </c>
      <c r="BA3" s="170" t="s">
        <v>36</v>
      </c>
      <c r="BB3" s="278" t="s">
        <v>37</v>
      </c>
      <c r="BC3" s="278" t="s">
        <v>36</v>
      </c>
      <c r="BD3" s="170" t="s">
        <v>37</v>
      </c>
      <c r="BE3" s="170" t="s">
        <v>36</v>
      </c>
      <c r="BF3" s="278" t="s">
        <v>37</v>
      </c>
      <c r="BG3" s="278" t="s">
        <v>36</v>
      </c>
      <c r="BJ3" s="280"/>
      <c r="BK3" s="280"/>
      <c r="BN3" s="280"/>
      <c r="BO3" s="280"/>
    </row>
    <row r="4" spans="1:80" ht="15.75">
      <c r="B4" s="281" t="s">
        <v>106</v>
      </c>
      <c r="C4" s="282" t="s">
        <v>110</v>
      </c>
      <c r="H4" s="283">
        <v>1</v>
      </c>
      <c r="I4" s="283">
        <v>1</v>
      </c>
      <c r="J4" s="283">
        <v>2</v>
      </c>
      <c r="K4" s="283">
        <v>2</v>
      </c>
      <c r="L4" s="283">
        <v>3</v>
      </c>
      <c r="M4" s="283">
        <v>3</v>
      </c>
      <c r="N4" s="283">
        <v>4</v>
      </c>
      <c r="O4" s="283">
        <v>4</v>
      </c>
      <c r="P4" s="283">
        <v>5</v>
      </c>
      <c r="Q4" s="283">
        <v>5</v>
      </c>
      <c r="R4" s="283">
        <v>6</v>
      </c>
      <c r="S4" s="283">
        <v>6</v>
      </c>
      <c r="T4" s="283">
        <v>7</v>
      </c>
      <c r="U4" s="283">
        <v>7</v>
      </c>
      <c r="V4" s="283">
        <v>8</v>
      </c>
      <c r="W4" s="283">
        <v>8</v>
      </c>
      <c r="X4" s="283">
        <v>9</v>
      </c>
      <c r="Y4" s="283">
        <v>9</v>
      </c>
      <c r="Z4" s="283">
        <v>10</v>
      </c>
      <c r="AA4" s="283">
        <v>10</v>
      </c>
      <c r="AB4" s="283">
        <v>11</v>
      </c>
      <c r="AC4" s="283">
        <v>11</v>
      </c>
      <c r="AD4" s="283">
        <v>12</v>
      </c>
      <c r="AE4" s="283">
        <v>12</v>
      </c>
      <c r="AF4" s="283">
        <v>13</v>
      </c>
      <c r="AG4" s="283">
        <v>13</v>
      </c>
      <c r="AH4" s="283">
        <v>14</v>
      </c>
      <c r="AI4" s="283">
        <v>14</v>
      </c>
      <c r="AJ4" s="283">
        <v>15</v>
      </c>
      <c r="AK4" s="283">
        <v>15</v>
      </c>
      <c r="AL4" s="283">
        <v>16</v>
      </c>
      <c r="AM4" s="283">
        <v>16</v>
      </c>
      <c r="AN4" s="283">
        <v>17</v>
      </c>
      <c r="AO4" s="283">
        <v>17</v>
      </c>
      <c r="AP4" s="283">
        <v>18</v>
      </c>
      <c r="AQ4" s="283">
        <v>18</v>
      </c>
      <c r="AR4" s="283">
        <v>19</v>
      </c>
      <c r="AS4" s="283">
        <v>19</v>
      </c>
      <c r="AT4" s="284">
        <v>13</v>
      </c>
      <c r="AU4" s="284">
        <v>14</v>
      </c>
      <c r="AV4" s="284">
        <v>15</v>
      </c>
      <c r="AW4" s="284">
        <v>16</v>
      </c>
      <c r="AX4" s="283">
        <v>20</v>
      </c>
      <c r="AY4" s="283">
        <v>20</v>
      </c>
      <c r="AZ4" s="283">
        <v>21</v>
      </c>
      <c r="BA4" s="283">
        <v>21</v>
      </c>
      <c r="BB4" s="283">
        <v>22</v>
      </c>
      <c r="BC4" s="283">
        <v>22</v>
      </c>
      <c r="BD4" s="283">
        <v>23</v>
      </c>
      <c r="BE4" s="283">
        <v>23</v>
      </c>
      <c r="BF4" s="283">
        <v>24</v>
      </c>
      <c r="BG4" s="283">
        <v>24</v>
      </c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</row>
    <row r="5" spans="1:80">
      <c r="B5" s="285">
        <v>1.40625</v>
      </c>
      <c r="C5" s="172">
        <v>9.3474954979078616E-3</v>
      </c>
      <c r="D5" s="170">
        <v>0</v>
      </c>
      <c r="E5" s="170">
        <v>1</v>
      </c>
      <c r="F5" s="170" t="s">
        <v>37</v>
      </c>
      <c r="G5" s="278">
        <v>1</v>
      </c>
      <c r="H5" s="171">
        <v>8362.2857142857138</v>
      </c>
      <c r="I5" s="171">
        <v>0</v>
      </c>
      <c r="J5" s="171">
        <v>-6048</v>
      </c>
      <c r="K5" s="171">
        <v>-2160</v>
      </c>
      <c r="L5" s="171">
        <v>0</v>
      </c>
      <c r="M5" s="171">
        <v>0</v>
      </c>
      <c r="N5" s="171">
        <v>0</v>
      </c>
      <c r="O5" s="171">
        <v>0</v>
      </c>
      <c r="P5" s="171">
        <v>0</v>
      </c>
      <c r="Q5" s="171">
        <v>0</v>
      </c>
      <c r="R5" s="171">
        <v>-2314.2857142857138</v>
      </c>
      <c r="S5" s="171">
        <v>-2160</v>
      </c>
      <c r="T5" s="171">
        <v>0</v>
      </c>
      <c r="U5" s="171">
        <v>4320</v>
      </c>
      <c r="V5" s="171">
        <v>0</v>
      </c>
      <c r="W5" s="171">
        <v>0</v>
      </c>
      <c r="X5" s="171">
        <v>0</v>
      </c>
      <c r="Y5" s="171">
        <v>0</v>
      </c>
      <c r="Z5" s="171">
        <v>0</v>
      </c>
      <c r="AA5" s="171">
        <v>0</v>
      </c>
      <c r="AB5" s="171">
        <v>0</v>
      </c>
      <c r="AC5" s="171">
        <v>0</v>
      </c>
      <c r="AD5" s="171">
        <v>0</v>
      </c>
      <c r="AE5" s="171">
        <v>0</v>
      </c>
      <c r="AF5" s="171">
        <v>0</v>
      </c>
      <c r="AG5" s="171">
        <v>0</v>
      </c>
      <c r="AH5" s="171">
        <v>0</v>
      </c>
      <c r="AI5" s="171">
        <v>0</v>
      </c>
      <c r="AJ5" s="171">
        <v>0</v>
      </c>
      <c r="AK5" s="171">
        <v>0</v>
      </c>
      <c r="AL5" s="171">
        <v>0</v>
      </c>
      <c r="AM5" s="171">
        <v>0</v>
      </c>
      <c r="AN5" s="171">
        <v>0</v>
      </c>
      <c r="AO5" s="171">
        <v>0</v>
      </c>
      <c r="AP5" s="171">
        <v>0</v>
      </c>
      <c r="AQ5" s="171">
        <v>0</v>
      </c>
      <c r="AR5" s="171">
        <v>0</v>
      </c>
      <c r="AS5" s="171">
        <v>0</v>
      </c>
      <c r="AT5" s="171">
        <v>0</v>
      </c>
      <c r="AU5" s="171">
        <v>0</v>
      </c>
      <c r="AV5" s="171">
        <v>0</v>
      </c>
      <c r="AW5" s="171">
        <v>0</v>
      </c>
      <c r="AX5" s="170">
        <v>0</v>
      </c>
      <c r="AY5" s="170">
        <v>0</v>
      </c>
      <c r="AZ5" s="170">
        <v>0</v>
      </c>
      <c r="BA5" s="170">
        <v>0</v>
      </c>
      <c r="BB5" s="170">
        <v>0</v>
      </c>
      <c r="BC5" s="170">
        <v>0</v>
      </c>
      <c r="BD5" s="170">
        <v>0</v>
      </c>
      <c r="BE5" s="170">
        <v>0</v>
      </c>
      <c r="BF5" s="170">
        <v>0</v>
      </c>
      <c r="BG5" s="170">
        <v>0</v>
      </c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</row>
    <row r="6" spans="1:80">
      <c r="B6" s="285">
        <v>-7.3958333333333339</v>
      </c>
      <c r="C6" s="172">
        <v>-3.5458151960086545E-3</v>
      </c>
      <c r="D6" s="170">
        <v>0</v>
      </c>
      <c r="E6" s="170">
        <v>2</v>
      </c>
      <c r="F6" s="170" t="s">
        <v>36</v>
      </c>
      <c r="G6" s="278">
        <v>1</v>
      </c>
      <c r="H6" s="171">
        <v>0</v>
      </c>
      <c r="I6" s="171">
        <v>8958.8571428571413</v>
      </c>
      <c r="J6" s="171">
        <v>-2160</v>
      </c>
      <c r="K6" s="171">
        <v>-2016</v>
      </c>
      <c r="L6" s="171">
        <v>0</v>
      </c>
      <c r="M6" s="171">
        <v>0</v>
      </c>
      <c r="N6" s="171">
        <v>0</v>
      </c>
      <c r="O6" s="171">
        <v>0</v>
      </c>
      <c r="P6" s="171">
        <v>0</v>
      </c>
      <c r="Q6" s="171">
        <v>0</v>
      </c>
      <c r="R6" s="171">
        <v>-2160</v>
      </c>
      <c r="S6" s="171">
        <v>-6942.8571428571422</v>
      </c>
      <c r="T6" s="171">
        <v>4320</v>
      </c>
      <c r="U6" s="171">
        <v>0</v>
      </c>
      <c r="V6" s="171">
        <v>0</v>
      </c>
      <c r="W6" s="171">
        <v>0</v>
      </c>
      <c r="X6" s="171">
        <v>0</v>
      </c>
      <c r="Y6" s="171">
        <v>0</v>
      </c>
      <c r="Z6" s="171">
        <v>0</v>
      </c>
      <c r="AA6" s="171">
        <v>0</v>
      </c>
      <c r="AB6" s="171">
        <v>0</v>
      </c>
      <c r="AC6" s="171">
        <v>0</v>
      </c>
      <c r="AD6" s="171">
        <v>0</v>
      </c>
      <c r="AE6" s="171">
        <v>0</v>
      </c>
      <c r="AF6" s="171">
        <v>0</v>
      </c>
      <c r="AG6" s="171">
        <v>0</v>
      </c>
      <c r="AH6" s="171">
        <v>0</v>
      </c>
      <c r="AI6" s="171">
        <v>0</v>
      </c>
      <c r="AJ6" s="171">
        <v>0</v>
      </c>
      <c r="AK6" s="171">
        <v>0</v>
      </c>
      <c r="AL6" s="171">
        <v>0</v>
      </c>
      <c r="AM6" s="171">
        <v>0</v>
      </c>
      <c r="AN6" s="171">
        <v>0</v>
      </c>
      <c r="AO6" s="171">
        <v>0</v>
      </c>
      <c r="AP6" s="171">
        <v>0</v>
      </c>
      <c r="AQ6" s="171">
        <v>0</v>
      </c>
      <c r="AR6" s="171">
        <v>0</v>
      </c>
      <c r="AS6" s="171">
        <v>0</v>
      </c>
      <c r="AT6" s="171">
        <v>0</v>
      </c>
      <c r="AU6" s="171">
        <v>0</v>
      </c>
      <c r="AV6" s="171">
        <v>0</v>
      </c>
      <c r="AW6" s="171">
        <v>0</v>
      </c>
      <c r="AX6" s="170">
        <v>0</v>
      </c>
      <c r="AY6" s="170">
        <v>0</v>
      </c>
      <c r="AZ6" s="170">
        <v>0</v>
      </c>
      <c r="BA6" s="170">
        <v>0</v>
      </c>
      <c r="BB6" s="170">
        <v>0</v>
      </c>
      <c r="BC6" s="170">
        <v>0</v>
      </c>
      <c r="BD6" s="170">
        <v>0</v>
      </c>
      <c r="BE6" s="170">
        <v>0</v>
      </c>
      <c r="BF6" s="170">
        <v>0</v>
      </c>
      <c r="BG6" s="170">
        <v>0</v>
      </c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</row>
    <row r="7" spans="1:80">
      <c r="B7" s="285">
        <v>2.8125</v>
      </c>
      <c r="C7" s="172">
        <v>9.5657637041389118E-3</v>
      </c>
      <c r="D7" s="170">
        <v>0</v>
      </c>
      <c r="E7" s="170">
        <v>3</v>
      </c>
      <c r="F7" s="283" t="s">
        <v>37</v>
      </c>
      <c r="G7" s="278">
        <v>2</v>
      </c>
      <c r="H7" s="171">
        <v>-6048</v>
      </c>
      <c r="I7" s="171">
        <v>-2160</v>
      </c>
      <c r="J7" s="171">
        <v>16724.571428571428</v>
      </c>
      <c r="K7" s="171">
        <v>4320</v>
      </c>
      <c r="L7" s="171">
        <v>-6048</v>
      </c>
      <c r="M7" s="171">
        <v>-2160</v>
      </c>
      <c r="N7" s="171">
        <v>0</v>
      </c>
      <c r="O7" s="171">
        <v>0</v>
      </c>
      <c r="P7" s="171">
        <v>0</v>
      </c>
      <c r="Q7" s="171">
        <v>0</v>
      </c>
      <c r="R7" s="171">
        <v>0</v>
      </c>
      <c r="S7" s="171">
        <v>0</v>
      </c>
      <c r="T7" s="171">
        <v>-4628.5714285714275</v>
      </c>
      <c r="U7" s="171">
        <v>-4320</v>
      </c>
      <c r="V7" s="171">
        <v>0</v>
      </c>
      <c r="W7" s="171">
        <v>4320</v>
      </c>
      <c r="X7" s="171">
        <v>0</v>
      </c>
      <c r="Y7" s="171">
        <v>0</v>
      </c>
      <c r="Z7" s="171">
        <v>0</v>
      </c>
      <c r="AA7" s="171">
        <v>0</v>
      </c>
      <c r="AB7" s="171">
        <v>0</v>
      </c>
      <c r="AC7" s="171">
        <v>0</v>
      </c>
      <c r="AD7" s="171">
        <v>0</v>
      </c>
      <c r="AE7" s="171">
        <v>0</v>
      </c>
      <c r="AF7" s="171">
        <v>0</v>
      </c>
      <c r="AG7" s="171">
        <v>0</v>
      </c>
      <c r="AH7" s="171">
        <v>0</v>
      </c>
      <c r="AI7" s="171">
        <v>0</v>
      </c>
      <c r="AJ7" s="171">
        <v>0</v>
      </c>
      <c r="AK7" s="171">
        <v>0</v>
      </c>
      <c r="AL7" s="171">
        <v>0</v>
      </c>
      <c r="AM7" s="171">
        <v>0</v>
      </c>
      <c r="AN7" s="171">
        <v>0</v>
      </c>
      <c r="AO7" s="171">
        <v>0</v>
      </c>
      <c r="AP7" s="171">
        <v>0</v>
      </c>
      <c r="AQ7" s="171">
        <v>0</v>
      </c>
      <c r="AR7" s="171">
        <v>0</v>
      </c>
      <c r="AS7" s="171">
        <v>0</v>
      </c>
      <c r="AT7" s="171">
        <v>0</v>
      </c>
      <c r="AU7" s="171">
        <v>0</v>
      </c>
      <c r="AV7" s="171">
        <v>0</v>
      </c>
      <c r="AW7" s="171">
        <v>0</v>
      </c>
      <c r="AX7" s="170">
        <v>0</v>
      </c>
      <c r="AY7" s="170">
        <v>0</v>
      </c>
      <c r="AZ7" s="170">
        <v>0</v>
      </c>
      <c r="BA7" s="170">
        <v>0</v>
      </c>
      <c r="BB7" s="170">
        <v>0</v>
      </c>
      <c r="BC7" s="170">
        <v>0</v>
      </c>
      <c r="BD7" s="170">
        <v>0</v>
      </c>
      <c r="BE7" s="170">
        <v>0</v>
      </c>
      <c r="BF7" s="170">
        <v>0</v>
      </c>
      <c r="BG7" s="170">
        <v>0</v>
      </c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</row>
    <row r="8" spans="1:80">
      <c r="B8" s="285">
        <v>-15.125000000000002</v>
      </c>
      <c r="C8" s="172">
        <v>-5.7659625403650334E-3</v>
      </c>
      <c r="D8" s="170">
        <v>0</v>
      </c>
      <c r="E8" s="170">
        <v>4</v>
      </c>
      <c r="F8" s="283" t="s">
        <v>36</v>
      </c>
      <c r="G8" s="278">
        <v>2</v>
      </c>
      <c r="H8" s="171">
        <v>-2160</v>
      </c>
      <c r="I8" s="171">
        <v>-2016</v>
      </c>
      <c r="J8" s="171">
        <v>4320</v>
      </c>
      <c r="K8" s="171">
        <v>17917.714285714283</v>
      </c>
      <c r="L8" s="171">
        <v>-2160</v>
      </c>
      <c r="M8" s="171">
        <v>-2016</v>
      </c>
      <c r="N8" s="171">
        <v>0</v>
      </c>
      <c r="O8" s="171">
        <v>0</v>
      </c>
      <c r="P8" s="171">
        <v>0</v>
      </c>
      <c r="Q8" s="171">
        <v>0</v>
      </c>
      <c r="R8" s="171">
        <v>0</v>
      </c>
      <c r="S8" s="171">
        <v>0</v>
      </c>
      <c r="T8" s="171">
        <v>-4320</v>
      </c>
      <c r="U8" s="171">
        <v>-13885.714285714284</v>
      </c>
      <c r="V8" s="171">
        <v>4320</v>
      </c>
      <c r="W8" s="171">
        <v>0</v>
      </c>
      <c r="X8" s="171">
        <v>0</v>
      </c>
      <c r="Y8" s="171">
        <v>0</v>
      </c>
      <c r="Z8" s="171">
        <v>0</v>
      </c>
      <c r="AA8" s="171">
        <v>0</v>
      </c>
      <c r="AB8" s="171">
        <v>0</v>
      </c>
      <c r="AC8" s="171">
        <v>0</v>
      </c>
      <c r="AD8" s="171">
        <v>0</v>
      </c>
      <c r="AE8" s="171">
        <v>0</v>
      </c>
      <c r="AF8" s="171">
        <v>0</v>
      </c>
      <c r="AG8" s="171">
        <v>0</v>
      </c>
      <c r="AH8" s="171">
        <v>0</v>
      </c>
      <c r="AI8" s="171">
        <v>0</v>
      </c>
      <c r="AJ8" s="171">
        <v>0</v>
      </c>
      <c r="AK8" s="171">
        <v>0</v>
      </c>
      <c r="AL8" s="171">
        <v>0</v>
      </c>
      <c r="AM8" s="171">
        <v>0</v>
      </c>
      <c r="AN8" s="171">
        <v>0</v>
      </c>
      <c r="AO8" s="171">
        <v>0</v>
      </c>
      <c r="AP8" s="171">
        <v>0</v>
      </c>
      <c r="AQ8" s="171">
        <v>0</v>
      </c>
      <c r="AR8" s="171">
        <v>0</v>
      </c>
      <c r="AS8" s="171">
        <v>0</v>
      </c>
      <c r="AT8" s="171">
        <v>0</v>
      </c>
      <c r="AU8" s="171">
        <v>0</v>
      </c>
      <c r="AV8" s="171">
        <v>0</v>
      </c>
      <c r="AW8" s="171">
        <v>0</v>
      </c>
      <c r="AX8" s="170">
        <v>0</v>
      </c>
      <c r="AY8" s="170">
        <v>0</v>
      </c>
      <c r="AZ8" s="170">
        <v>0</v>
      </c>
      <c r="BA8" s="170">
        <v>0</v>
      </c>
      <c r="BB8" s="170">
        <v>0</v>
      </c>
      <c r="BC8" s="170">
        <v>0</v>
      </c>
      <c r="BD8" s="170">
        <v>0</v>
      </c>
      <c r="BE8" s="170">
        <v>0</v>
      </c>
      <c r="BF8" s="170">
        <v>0</v>
      </c>
      <c r="BG8" s="170">
        <v>0</v>
      </c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</row>
    <row r="9" spans="1:80">
      <c r="B9" s="285">
        <v>2.8125</v>
      </c>
      <c r="C9" s="172">
        <v>9.2749562459376687E-3</v>
      </c>
      <c r="D9" s="170">
        <v>0</v>
      </c>
      <c r="E9" s="170">
        <v>5</v>
      </c>
      <c r="F9" s="170" t="s">
        <v>37</v>
      </c>
      <c r="G9" s="278">
        <v>3</v>
      </c>
      <c r="H9" s="171">
        <v>0</v>
      </c>
      <c r="I9" s="171">
        <v>0</v>
      </c>
      <c r="J9" s="171">
        <v>-6048</v>
      </c>
      <c r="K9" s="171">
        <v>-2160</v>
      </c>
      <c r="L9" s="171">
        <v>16724.571428571428</v>
      </c>
      <c r="M9" s="171">
        <v>4320</v>
      </c>
      <c r="N9" s="171">
        <v>-6048</v>
      </c>
      <c r="O9" s="171">
        <v>-2160</v>
      </c>
      <c r="P9" s="171">
        <v>0</v>
      </c>
      <c r="Q9" s="171">
        <v>0</v>
      </c>
      <c r="R9" s="171">
        <v>0</v>
      </c>
      <c r="S9" s="171">
        <v>0</v>
      </c>
      <c r="T9" s="171">
        <v>0</v>
      </c>
      <c r="U9" s="171">
        <v>0</v>
      </c>
      <c r="V9" s="171">
        <v>-4628.5714285714275</v>
      </c>
      <c r="W9" s="171">
        <v>-4320</v>
      </c>
      <c r="X9" s="171">
        <v>0</v>
      </c>
      <c r="Y9" s="171">
        <v>4320</v>
      </c>
      <c r="Z9" s="171">
        <v>0</v>
      </c>
      <c r="AA9" s="171">
        <v>0</v>
      </c>
      <c r="AB9" s="171">
        <v>0</v>
      </c>
      <c r="AC9" s="171">
        <v>0</v>
      </c>
      <c r="AD9" s="171">
        <v>0</v>
      </c>
      <c r="AE9" s="171">
        <v>0</v>
      </c>
      <c r="AF9" s="171">
        <v>0</v>
      </c>
      <c r="AG9" s="171">
        <v>0</v>
      </c>
      <c r="AH9" s="171">
        <v>0</v>
      </c>
      <c r="AI9" s="171">
        <v>0</v>
      </c>
      <c r="AJ9" s="171">
        <v>0</v>
      </c>
      <c r="AK9" s="171">
        <v>0</v>
      </c>
      <c r="AL9" s="171">
        <v>0</v>
      </c>
      <c r="AM9" s="171">
        <v>0</v>
      </c>
      <c r="AN9" s="171">
        <v>0</v>
      </c>
      <c r="AO9" s="171">
        <v>0</v>
      </c>
      <c r="AP9" s="171">
        <v>0</v>
      </c>
      <c r="AQ9" s="171">
        <v>0</v>
      </c>
      <c r="AR9" s="171">
        <v>0</v>
      </c>
      <c r="AS9" s="171">
        <v>0</v>
      </c>
      <c r="AT9" s="171">
        <v>0</v>
      </c>
      <c r="AU9" s="171">
        <v>0</v>
      </c>
      <c r="AV9" s="171">
        <v>0</v>
      </c>
      <c r="AW9" s="171">
        <v>0</v>
      </c>
      <c r="AX9" s="170">
        <v>0</v>
      </c>
      <c r="AY9" s="170">
        <v>0</v>
      </c>
      <c r="AZ9" s="170">
        <v>0</v>
      </c>
      <c r="BA9" s="170">
        <v>0</v>
      </c>
      <c r="BB9" s="170">
        <v>0</v>
      </c>
      <c r="BC9" s="170">
        <v>0</v>
      </c>
      <c r="BD9" s="170">
        <v>0</v>
      </c>
      <c r="BE9" s="170">
        <v>0</v>
      </c>
      <c r="BF9" s="170">
        <v>0</v>
      </c>
      <c r="BG9" s="170">
        <v>0</v>
      </c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</row>
    <row r="10" spans="1:80">
      <c r="B10" s="285">
        <v>-15.625000000000002</v>
      </c>
      <c r="C10" s="172">
        <v>-7.4206529378820192E-3</v>
      </c>
      <c r="D10" s="170">
        <v>0</v>
      </c>
      <c r="E10" s="170">
        <v>6</v>
      </c>
      <c r="F10" s="170" t="s">
        <v>36</v>
      </c>
      <c r="G10" s="278">
        <v>3</v>
      </c>
      <c r="H10" s="171">
        <v>0</v>
      </c>
      <c r="I10" s="171">
        <v>0</v>
      </c>
      <c r="J10" s="171">
        <v>-2160</v>
      </c>
      <c r="K10" s="171">
        <v>-2016</v>
      </c>
      <c r="L10" s="171">
        <v>4320</v>
      </c>
      <c r="M10" s="171">
        <v>17917.714285714283</v>
      </c>
      <c r="N10" s="171">
        <v>-2160</v>
      </c>
      <c r="O10" s="171">
        <v>-2016</v>
      </c>
      <c r="P10" s="171">
        <v>0</v>
      </c>
      <c r="Q10" s="171">
        <v>0</v>
      </c>
      <c r="R10" s="171">
        <v>0</v>
      </c>
      <c r="S10" s="171">
        <v>0</v>
      </c>
      <c r="T10" s="171">
        <v>0</v>
      </c>
      <c r="U10" s="171">
        <v>0</v>
      </c>
      <c r="V10" s="171">
        <v>-4320</v>
      </c>
      <c r="W10" s="171">
        <v>-13885.714285714284</v>
      </c>
      <c r="X10" s="171">
        <v>4320</v>
      </c>
      <c r="Y10" s="171">
        <v>0</v>
      </c>
      <c r="Z10" s="171">
        <v>0</v>
      </c>
      <c r="AA10" s="171">
        <v>0</v>
      </c>
      <c r="AB10" s="171">
        <v>0</v>
      </c>
      <c r="AC10" s="171">
        <v>0</v>
      </c>
      <c r="AD10" s="171">
        <v>0</v>
      </c>
      <c r="AE10" s="171">
        <v>0</v>
      </c>
      <c r="AF10" s="171">
        <v>0</v>
      </c>
      <c r="AG10" s="171">
        <v>0</v>
      </c>
      <c r="AH10" s="171">
        <v>0</v>
      </c>
      <c r="AI10" s="171">
        <v>0</v>
      </c>
      <c r="AJ10" s="171">
        <v>0</v>
      </c>
      <c r="AK10" s="171">
        <v>0</v>
      </c>
      <c r="AL10" s="171">
        <v>0</v>
      </c>
      <c r="AM10" s="171">
        <v>0</v>
      </c>
      <c r="AN10" s="171">
        <v>0</v>
      </c>
      <c r="AO10" s="171">
        <v>0</v>
      </c>
      <c r="AP10" s="171">
        <v>0</v>
      </c>
      <c r="AQ10" s="171">
        <v>0</v>
      </c>
      <c r="AR10" s="171">
        <v>0</v>
      </c>
      <c r="AS10" s="171">
        <v>0</v>
      </c>
      <c r="AT10" s="171">
        <v>0</v>
      </c>
      <c r="AU10" s="171">
        <v>0</v>
      </c>
      <c r="AV10" s="171">
        <v>0</v>
      </c>
      <c r="AW10" s="171">
        <v>0</v>
      </c>
      <c r="AX10" s="170">
        <v>0</v>
      </c>
      <c r="AY10" s="170">
        <v>0</v>
      </c>
      <c r="AZ10" s="170">
        <v>0</v>
      </c>
      <c r="BA10" s="170">
        <v>0</v>
      </c>
      <c r="BB10" s="170">
        <v>0</v>
      </c>
      <c r="BC10" s="170">
        <v>0</v>
      </c>
      <c r="BD10" s="170">
        <v>0</v>
      </c>
      <c r="BE10" s="170">
        <v>0</v>
      </c>
      <c r="BF10" s="170">
        <v>0</v>
      </c>
      <c r="BG10" s="170">
        <v>0</v>
      </c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</row>
    <row r="11" spans="1:80">
      <c r="B11" s="285">
        <v>2.8125</v>
      </c>
      <c r="C11" s="172">
        <v>8.9638006582651916E-3</v>
      </c>
      <c r="D11" s="170">
        <v>0</v>
      </c>
      <c r="E11" s="170">
        <v>7</v>
      </c>
      <c r="F11" s="283" t="s">
        <v>37</v>
      </c>
      <c r="G11" s="278">
        <v>4</v>
      </c>
      <c r="H11" s="171">
        <v>0</v>
      </c>
      <c r="I11" s="171">
        <v>0</v>
      </c>
      <c r="J11" s="171">
        <v>0</v>
      </c>
      <c r="K11" s="171">
        <v>0</v>
      </c>
      <c r="L11" s="171">
        <v>-6048</v>
      </c>
      <c r="M11" s="171">
        <v>-2160</v>
      </c>
      <c r="N11" s="171">
        <v>16724.571428571428</v>
      </c>
      <c r="O11" s="171">
        <v>4320</v>
      </c>
      <c r="P11" s="171">
        <v>-6048</v>
      </c>
      <c r="Q11" s="171">
        <v>-2160</v>
      </c>
      <c r="R11" s="171">
        <v>0</v>
      </c>
      <c r="S11" s="171">
        <v>0</v>
      </c>
      <c r="T11" s="171">
        <v>0</v>
      </c>
      <c r="U11" s="171">
        <v>0</v>
      </c>
      <c r="V11" s="171">
        <v>0</v>
      </c>
      <c r="W11" s="171">
        <v>0</v>
      </c>
      <c r="X11" s="171">
        <v>-4628.5714285714275</v>
      </c>
      <c r="Y11" s="171">
        <v>-4320</v>
      </c>
      <c r="Z11" s="171">
        <v>0</v>
      </c>
      <c r="AA11" s="171">
        <v>4320</v>
      </c>
      <c r="AB11" s="171">
        <v>0</v>
      </c>
      <c r="AC11" s="171">
        <v>0</v>
      </c>
      <c r="AD11" s="171">
        <v>0</v>
      </c>
      <c r="AE11" s="171">
        <v>0</v>
      </c>
      <c r="AF11" s="171">
        <v>0</v>
      </c>
      <c r="AG11" s="171">
        <v>0</v>
      </c>
      <c r="AH11" s="171">
        <v>0</v>
      </c>
      <c r="AI11" s="171">
        <v>0</v>
      </c>
      <c r="AJ11" s="171">
        <v>0</v>
      </c>
      <c r="AK11" s="171">
        <v>0</v>
      </c>
      <c r="AL11" s="171">
        <v>0</v>
      </c>
      <c r="AM11" s="171">
        <v>0</v>
      </c>
      <c r="AN11" s="171">
        <v>0</v>
      </c>
      <c r="AO11" s="171">
        <v>0</v>
      </c>
      <c r="AP11" s="171">
        <v>0</v>
      </c>
      <c r="AQ11" s="171">
        <v>0</v>
      </c>
      <c r="AR11" s="171">
        <v>0</v>
      </c>
      <c r="AS11" s="171">
        <v>0</v>
      </c>
      <c r="AT11" s="171">
        <v>0</v>
      </c>
      <c r="AU11" s="171">
        <v>0</v>
      </c>
      <c r="AV11" s="171">
        <v>0</v>
      </c>
      <c r="AW11" s="171">
        <v>0</v>
      </c>
      <c r="AX11" s="170">
        <v>0</v>
      </c>
      <c r="AY11" s="170">
        <v>0</v>
      </c>
      <c r="AZ11" s="170">
        <v>0</v>
      </c>
      <c r="BA11" s="170">
        <v>0</v>
      </c>
      <c r="BB11" s="170">
        <v>0</v>
      </c>
      <c r="BC11" s="170">
        <v>0</v>
      </c>
      <c r="BD11" s="170">
        <v>0</v>
      </c>
      <c r="BE11" s="170">
        <v>0</v>
      </c>
      <c r="BF11" s="170">
        <v>0</v>
      </c>
      <c r="BG11" s="170">
        <v>0</v>
      </c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</row>
    <row r="12" spans="1:80">
      <c r="B12" s="285">
        <v>-16.125</v>
      </c>
      <c r="C12" s="172">
        <v>-7.8629937407283176E-3</v>
      </c>
      <c r="D12" s="170">
        <v>0</v>
      </c>
      <c r="E12" s="170">
        <v>8</v>
      </c>
      <c r="F12" s="283" t="s">
        <v>36</v>
      </c>
      <c r="G12" s="278">
        <v>4</v>
      </c>
      <c r="H12" s="171">
        <v>0</v>
      </c>
      <c r="I12" s="171">
        <v>0</v>
      </c>
      <c r="J12" s="171">
        <v>0</v>
      </c>
      <c r="K12" s="171">
        <v>0</v>
      </c>
      <c r="L12" s="171">
        <v>-2160</v>
      </c>
      <c r="M12" s="171">
        <v>-2016</v>
      </c>
      <c r="N12" s="171">
        <v>4320</v>
      </c>
      <c r="O12" s="171">
        <v>17917.714285714283</v>
      </c>
      <c r="P12" s="171">
        <v>-2160</v>
      </c>
      <c r="Q12" s="171">
        <v>-2016</v>
      </c>
      <c r="R12" s="171">
        <v>0</v>
      </c>
      <c r="S12" s="171">
        <v>0</v>
      </c>
      <c r="T12" s="171">
        <v>0</v>
      </c>
      <c r="U12" s="171">
        <v>0</v>
      </c>
      <c r="V12" s="171">
        <v>0</v>
      </c>
      <c r="W12" s="171">
        <v>0</v>
      </c>
      <c r="X12" s="171">
        <v>-4320</v>
      </c>
      <c r="Y12" s="171">
        <v>-13885.714285714284</v>
      </c>
      <c r="Z12" s="171">
        <v>4320</v>
      </c>
      <c r="AA12" s="171">
        <v>0</v>
      </c>
      <c r="AB12" s="171">
        <v>0</v>
      </c>
      <c r="AC12" s="171">
        <v>0</v>
      </c>
      <c r="AD12" s="171">
        <v>0</v>
      </c>
      <c r="AE12" s="171">
        <v>0</v>
      </c>
      <c r="AF12" s="171">
        <v>0</v>
      </c>
      <c r="AG12" s="171">
        <v>0</v>
      </c>
      <c r="AH12" s="171">
        <v>0</v>
      </c>
      <c r="AI12" s="171">
        <v>0</v>
      </c>
      <c r="AJ12" s="171">
        <v>0</v>
      </c>
      <c r="AK12" s="171">
        <v>0</v>
      </c>
      <c r="AL12" s="171">
        <v>0</v>
      </c>
      <c r="AM12" s="171">
        <v>0</v>
      </c>
      <c r="AN12" s="171">
        <v>0</v>
      </c>
      <c r="AO12" s="171">
        <v>0</v>
      </c>
      <c r="AP12" s="171">
        <v>0</v>
      </c>
      <c r="AQ12" s="171">
        <v>0</v>
      </c>
      <c r="AR12" s="171">
        <v>0</v>
      </c>
      <c r="AS12" s="171">
        <v>0</v>
      </c>
      <c r="AT12" s="171">
        <v>0</v>
      </c>
      <c r="AU12" s="171">
        <v>0</v>
      </c>
      <c r="AV12" s="171">
        <v>0</v>
      </c>
      <c r="AW12" s="171">
        <v>0</v>
      </c>
      <c r="AX12" s="170">
        <v>0</v>
      </c>
      <c r="AY12" s="170">
        <v>0</v>
      </c>
      <c r="AZ12" s="170">
        <v>0</v>
      </c>
      <c r="BA12" s="170">
        <v>0</v>
      </c>
      <c r="BB12" s="170">
        <v>0</v>
      </c>
      <c r="BC12" s="170">
        <v>0</v>
      </c>
      <c r="BD12" s="170">
        <v>0</v>
      </c>
      <c r="BE12" s="170">
        <v>0</v>
      </c>
      <c r="BF12" s="170">
        <v>0</v>
      </c>
      <c r="BG12" s="170">
        <v>0</v>
      </c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</row>
    <row r="13" spans="1:80">
      <c r="B13" s="285">
        <v>1.40625</v>
      </c>
      <c r="C13" s="172">
        <v>9.3486194612690011E-3</v>
      </c>
      <c r="D13" s="170">
        <v>0</v>
      </c>
      <c r="E13" s="170">
        <v>9</v>
      </c>
      <c r="F13" s="170" t="s">
        <v>37</v>
      </c>
      <c r="G13" s="278">
        <v>5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0</v>
      </c>
      <c r="N13" s="171">
        <v>-6048</v>
      </c>
      <c r="O13" s="171">
        <v>-2160</v>
      </c>
      <c r="P13" s="171">
        <v>8362.2857142857138</v>
      </c>
      <c r="Q13" s="171">
        <v>4320</v>
      </c>
      <c r="R13" s="171">
        <v>0</v>
      </c>
      <c r="S13" s="171">
        <v>0</v>
      </c>
      <c r="T13" s="171">
        <v>0</v>
      </c>
      <c r="U13" s="171">
        <v>0</v>
      </c>
      <c r="V13" s="171">
        <v>0</v>
      </c>
      <c r="W13" s="171">
        <v>0</v>
      </c>
      <c r="X13" s="171">
        <v>0</v>
      </c>
      <c r="Y13" s="171">
        <v>0</v>
      </c>
      <c r="Z13" s="171">
        <v>-2314.2857142857138</v>
      </c>
      <c r="AA13" s="171">
        <v>-2160</v>
      </c>
      <c r="AB13" s="171">
        <v>0</v>
      </c>
      <c r="AC13" s="171">
        <v>0</v>
      </c>
      <c r="AD13" s="171">
        <v>0</v>
      </c>
      <c r="AE13" s="171">
        <v>0</v>
      </c>
      <c r="AF13" s="171">
        <v>0</v>
      </c>
      <c r="AG13" s="171">
        <v>0</v>
      </c>
      <c r="AH13" s="171">
        <v>0</v>
      </c>
      <c r="AI13" s="171">
        <v>0</v>
      </c>
      <c r="AJ13" s="171">
        <v>0</v>
      </c>
      <c r="AK13" s="171">
        <v>0</v>
      </c>
      <c r="AL13" s="171">
        <v>0</v>
      </c>
      <c r="AM13" s="171">
        <v>0</v>
      </c>
      <c r="AN13" s="171">
        <v>0</v>
      </c>
      <c r="AO13" s="171">
        <v>0</v>
      </c>
      <c r="AP13" s="171">
        <v>0</v>
      </c>
      <c r="AQ13" s="171">
        <v>0</v>
      </c>
      <c r="AR13" s="171">
        <v>0</v>
      </c>
      <c r="AS13" s="171">
        <v>0</v>
      </c>
      <c r="AT13" s="171">
        <v>0</v>
      </c>
      <c r="AU13" s="171">
        <v>0</v>
      </c>
      <c r="AV13" s="171">
        <v>0</v>
      </c>
      <c r="AW13" s="171">
        <v>0</v>
      </c>
      <c r="AX13" s="170">
        <v>0</v>
      </c>
      <c r="AY13" s="170">
        <v>0</v>
      </c>
      <c r="AZ13" s="170">
        <v>0</v>
      </c>
      <c r="BA13" s="170">
        <v>0</v>
      </c>
      <c r="BB13" s="170">
        <v>0</v>
      </c>
      <c r="BC13" s="170">
        <v>0</v>
      </c>
      <c r="BD13" s="170">
        <v>0</v>
      </c>
      <c r="BE13" s="170">
        <v>0</v>
      </c>
      <c r="BF13" s="170">
        <v>0</v>
      </c>
      <c r="BG13" s="170">
        <v>0</v>
      </c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</row>
    <row r="14" spans="1:80">
      <c r="B14" s="285">
        <v>-8.2291666666666679</v>
      </c>
      <c r="C14" s="172">
        <v>-7.5523399087446281E-3</v>
      </c>
      <c r="D14" s="170">
        <v>0</v>
      </c>
      <c r="E14" s="170">
        <v>10</v>
      </c>
      <c r="F14" s="170" t="s">
        <v>36</v>
      </c>
      <c r="G14" s="278">
        <v>5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0</v>
      </c>
      <c r="N14" s="171">
        <v>-2160</v>
      </c>
      <c r="O14" s="171">
        <v>-2016</v>
      </c>
      <c r="P14" s="171">
        <v>4320</v>
      </c>
      <c r="Q14" s="171">
        <v>8958.8571428571413</v>
      </c>
      <c r="R14" s="171">
        <v>0</v>
      </c>
      <c r="S14" s="171">
        <v>0</v>
      </c>
      <c r="T14" s="171">
        <v>0</v>
      </c>
      <c r="U14" s="171">
        <v>0</v>
      </c>
      <c r="V14" s="171">
        <v>0</v>
      </c>
      <c r="W14" s="171">
        <v>0</v>
      </c>
      <c r="X14" s="171">
        <v>0</v>
      </c>
      <c r="Y14" s="171">
        <v>0</v>
      </c>
      <c r="Z14" s="171">
        <v>-2160</v>
      </c>
      <c r="AA14" s="171">
        <v>-6942.8571428571422</v>
      </c>
      <c r="AB14" s="171">
        <v>0</v>
      </c>
      <c r="AC14" s="171">
        <v>0</v>
      </c>
      <c r="AD14" s="171">
        <v>0</v>
      </c>
      <c r="AE14" s="171">
        <v>0</v>
      </c>
      <c r="AF14" s="171">
        <v>0</v>
      </c>
      <c r="AG14" s="171">
        <v>0</v>
      </c>
      <c r="AH14" s="171">
        <v>0</v>
      </c>
      <c r="AI14" s="171">
        <v>0</v>
      </c>
      <c r="AJ14" s="171">
        <v>0</v>
      </c>
      <c r="AK14" s="171">
        <v>0</v>
      </c>
      <c r="AL14" s="171">
        <v>0</v>
      </c>
      <c r="AM14" s="171">
        <v>0</v>
      </c>
      <c r="AN14" s="171">
        <v>0</v>
      </c>
      <c r="AO14" s="171">
        <v>0</v>
      </c>
      <c r="AP14" s="171">
        <v>0</v>
      </c>
      <c r="AQ14" s="171">
        <v>0</v>
      </c>
      <c r="AR14" s="171">
        <v>0</v>
      </c>
      <c r="AS14" s="171">
        <v>0</v>
      </c>
      <c r="AT14" s="171">
        <v>0</v>
      </c>
      <c r="AU14" s="171">
        <v>0</v>
      </c>
      <c r="AV14" s="171">
        <v>0</v>
      </c>
      <c r="AW14" s="171">
        <v>0</v>
      </c>
      <c r="AX14" s="170">
        <v>0</v>
      </c>
      <c r="AY14" s="170">
        <v>0</v>
      </c>
      <c r="AZ14" s="170">
        <v>0</v>
      </c>
      <c r="BA14" s="170">
        <v>0</v>
      </c>
      <c r="BB14" s="170">
        <v>0</v>
      </c>
      <c r="BC14" s="170">
        <v>0</v>
      </c>
      <c r="BD14" s="170">
        <v>0</v>
      </c>
      <c r="BE14" s="170">
        <v>0</v>
      </c>
      <c r="BF14" s="170">
        <v>0</v>
      </c>
      <c r="BG14" s="170">
        <v>0</v>
      </c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</row>
    <row r="15" spans="1:80">
      <c r="A15" s="286"/>
      <c r="B15" s="286">
        <v>0</v>
      </c>
      <c r="C15" s="170">
        <v>7.1012180293444291E-3</v>
      </c>
      <c r="D15" s="170">
        <v>0</v>
      </c>
      <c r="E15" s="170">
        <v>11</v>
      </c>
      <c r="F15" s="283" t="s">
        <v>37</v>
      </c>
      <c r="G15" s="278">
        <v>6</v>
      </c>
      <c r="H15" s="171">
        <v>-2314.2857142857138</v>
      </c>
      <c r="I15" s="171">
        <v>-2160</v>
      </c>
      <c r="J15" s="171">
        <v>0</v>
      </c>
      <c r="K15" s="171">
        <v>0</v>
      </c>
      <c r="L15" s="171">
        <v>0</v>
      </c>
      <c r="M15" s="171">
        <v>0</v>
      </c>
      <c r="N15" s="171">
        <v>0</v>
      </c>
      <c r="O15" s="171">
        <v>0</v>
      </c>
      <c r="P15" s="171">
        <v>0</v>
      </c>
      <c r="Q15" s="171">
        <v>0</v>
      </c>
      <c r="R15" s="171">
        <v>16724.571428571428</v>
      </c>
      <c r="S15" s="171">
        <v>4320</v>
      </c>
      <c r="T15" s="171">
        <v>-12096</v>
      </c>
      <c r="U15" s="171">
        <v>-4320</v>
      </c>
      <c r="V15" s="171">
        <v>0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-2314.2857142857138</v>
      </c>
      <c r="AC15" s="171">
        <v>-2160</v>
      </c>
      <c r="AD15" s="171">
        <v>0</v>
      </c>
      <c r="AE15" s="171">
        <v>4320</v>
      </c>
      <c r="AF15" s="171">
        <v>0</v>
      </c>
      <c r="AG15" s="171">
        <v>0</v>
      </c>
      <c r="AH15" s="171">
        <v>0</v>
      </c>
      <c r="AI15" s="171">
        <v>0</v>
      </c>
      <c r="AJ15" s="171">
        <v>0</v>
      </c>
      <c r="AK15" s="171">
        <v>0</v>
      </c>
      <c r="AL15" s="171">
        <v>0</v>
      </c>
      <c r="AM15" s="171">
        <v>0</v>
      </c>
      <c r="AN15" s="171">
        <v>0</v>
      </c>
      <c r="AO15" s="171">
        <v>0</v>
      </c>
      <c r="AP15" s="171">
        <v>0</v>
      </c>
      <c r="AQ15" s="171">
        <v>0</v>
      </c>
      <c r="AR15" s="171">
        <v>0</v>
      </c>
      <c r="AS15" s="171">
        <v>0</v>
      </c>
      <c r="AT15" s="171">
        <v>0</v>
      </c>
      <c r="AU15" s="171">
        <v>0</v>
      </c>
      <c r="AV15" s="171">
        <v>0</v>
      </c>
      <c r="AW15" s="171">
        <v>0</v>
      </c>
      <c r="AX15" s="170">
        <v>0</v>
      </c>
      <c r="AY15" s="170">
        <v>0</v>
      </c>
      <c r="AZ15" s="170">
        <v>0</v>
      </c>
      <c r="BA15" s="170">
        <v>0</v>
      </c>
      <c r="BB15" s="170">
        <v>0</v>
      </c>
      <c r="BC15" s="170">
        <v>0</v>
      </c>
      <c r="BD15" s="170">
        <v>0</v>
      </c>
      <c r="BE15" s="170">
        <v>0</v>
      </c>
      <c r="BF15" s="170">
        <v>0</v>
      </c>
      <c r="BG15" s="170">
        <v>0</v>
      </c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</row>
    <row r="16" spans="1:80">
      <c r="A16" s="286"/>
      <c r="B16" s="286">
        <v>0</v>
      </c>
      <c r="C16" s="170">
        <v>-2.2834741077317898E-3</v>
      </c>
      <c r="D16" s="170">
        <v>0</v>
      </c>
      <c r="E16" s="170">
        <v>12</v>
      </c>
      <c r="F16" s="283" t="s">
        <v>36</v>
      </c>
      <c r="G16" s="278">
        <v>6</v>
      </c>
      <c r="H16" s="171">
        <v>-2160</v>
      </c>
      <c r="I16" s="171">
        <v>-6942.8571428571422</v>
      </c>
      <c r="J16" s="171">
        <v>0</v>
      </c>
      <c r="K16" s="171">
        <v>0</v>
      </c>
      <c r="L16" s="171">
        <v>0</v>
      </c>
      <c r="M16" s="171">
        <v>0</v>
      </c>
      <c r="N16" s="171">
        <v>0</v>
      </c>
      <c r="O16" s="171">
        <v>0</v>
      </c>
      <c r="P16" s="171">
        <v>0</v>
      </c>
      <c r="Q16" s="171">
        <v>0</v>
      </c>
      <c r="R16" s="171">
        <v>4320</v>
      </c>
      <c r="S16" s="171">
        <v>17917.714285714283</v>
      </c>
      <c r="T16" s="171">
        <v>-4320</v>
      </c>
      <c r="U16" s="171">
        <v>-4032</v>
      </c>
      <c r="V16" s="171">
        <v>0</v>
      </c>
      <c r="W16" s="171">
        <v>0</v>
      </c>
      <c r="X16" s="171">
        <v>0</v>
      </c>
      <c r="Y16" s="171">
        <v>0</v>
      </c>
      <c r="Z16" s="171">
        <v>0</v>
      </c>
      <c r="AA16" s="171">
        <v>0</v>
      </c>
      <c r="AB16" s="171">
        <v>-2160</v>
      </c>
      <c r="AC16" s="171">
        <v>-6942.8571428571422</v>
      </c>
      <c r="AD16" s="171">
        <v>4320</v>
      </c>
      <c r="AE16" s="171">
        <v>0</v>
      </c>
      <c r="AF16" s="171">
        <v>0</v>
      </c>
      <c r="AG16" s="171">
        <v>0</v>
      </c>
      <c r="AH16" s="171">
        <v>0</v>
      </c>
      <c r="AI16" s="171">
        <v>0</v>
      </c>
      <c r="AJ16" s="171">
        <v>0</v>
      </c>
      <c r="AK16" s="171">
        <v>0</v>
      </c>
      <c r="AL16" s="171">
        <v>0</v>
      </c>
      <c r="AM16" s="171">
        <v>0</v>
      </c>
      <c r="AN16" s="171">
        <v>0</v>
      </c>
      <c r="AO16" s="171">
        <v>0</v>
      </c>
      <c r="AP16" s="171">
        <v>0</v>
      </c>
      <c r="AQ16" s="171">
        <v>0</v>
      </c>
      <c r="AR16" s="171">
        <v>0</v>
      </c>
      <c r="AS16" s="171">
        <v>0</v>
      </c>
      <c r="AT16" s="171">
        <v>0</v>
      </c>
      <c r="AU16" s="171">
        <v>0</v>
      </c>
      <c r="AV16" s="171">
        <v>0</v>
      </c>
      <c r="AW16" s="171">
        <v>0</v>
      </c>
      <c r="AX16" s="170">
        <v>0</v>
      </c>
      <c r="AY16" s="170">
        <v>0</v>
      </c>
      <c r="AZ16" s="170">
        <v>0</v>
      </c>
      <c r="BA16" s="170">
        <v>0</v>
      </c>
      <c r="BB16" s="170">
        <v>0</v>
      </c>
      <c r="BC16" s="170">
        <v>0</v>
      </c>
      <c r="BD16" s="170">
        <v>0</v>
      </c>
      <c r="BE16" s="170">
        <v>0</v>
      </c>
      <c r="BF16" s="170">
        <v>0</v>
      </c>
      <c r="BG16" s="170">
        <v>0</v>
      </c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</row>
    <row r="17" spans="1:77">
      <c r="A17" s="286"/>
      <c r="B17" s="286">
        <v>0</v>
      </c>
      <c r="C17" s="170">
        <v>7.6141861125540063E-3</v>
      </c>
      <c r="D17" s="170">
        <v>0</v>
      </c>
      <c r="E17" s="170">
        <v>13</v>
      </c>
      <c r="F17" s="170" t="s">
        <v>37</v>
      </c>
      <c r="G17" s="278">
        <v>7</v>
      </c>
      <c r="H17" s="171">
        <v>0</v>
      </c>
      <c r="I17" s="171">
        <v>4320</v>
      </c>
      <c r="J17" s="171">
        <v>-4628.5714285714275</v>
      </c>
      <c r="K17" s="171">
        <v>-4320</v>
      </c>
      <c r="L17" s="171">
        <v>0</v>
      </c>
      <c r="M17" s="171">
        <v>0</v>
      </c>
      <c r="N17" s="171">
        <v>0</v>
      </c>
      <c r="O17" s="171">
        <v>0</v>
      </c>
      <c r="P17" s="171">
        <v>0</v>
      </c>
      <c r="Q17" s="171">
        <v>0</v>
      </c>
      <c r="R17" s="171">
        <v>-12096</v>
      </c>
      <c r="S17" s="171">
        <v>-4320</v>
      </c>
      <c r="T17" s="171">
        <v>33449.142857142855</v>
      </c>
      <c r="U17" s="171">
        <v>8640</v>
      </c>
      <c r="V17" s="171">
        <v>-12096</v>
      </c>
      <c r="W17" s="171">
        <v>-4320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-4628.5714285714275</v>
      </c>
      <c r="AE17" s="171">
        <v>-4320</v>
      </c>
      <c r="AF17" s="171">
        <v>0</v>
      </c>
      <c r="AG17" s="171">
        <v>4320</v>
      </c>
      <c r="AH17" s="171">
        <v>0</v>
      </c>
      <c r="AI17" s="171">
        <v>0</v>
      </c>
      <c r="AJ17" s="171">
        <v>0</v>
      </c>
      <c r="AK17" s="171">
        <v>0</v>
      </c>
      <c r="AL17" s="171">
        <v>0</v>
      </c>
      <c r="AM17" s="171">
        <v>0</v>
      </c>
      <c r="AN17" s="171">
        <v>0</v>
      </c>
      <c r="AO17" s="171">
        <v>0</v>
      </c>
      <c r="AP17" s="171">
        <v>0</v>
      </c>
      <c r="AQ17" s="171">
        <v>0</v>
      </c>
      <c r="AR17" s="171">
        <v>0</v>
      </c>
      <c r="AS17" s="171">
        <v>0</v>
      </c>
      <c r="AT17" s="171">
        <v>0</v>
      </c>
      <c r="AU17" s="171">
        <v>0</v>
      </c>
      <c r="AV17" s="171">
        <v>0</v>
      </c>
      <c r="AW17" s="171">
        <v>0</v>
      </c>
      <c r="AX17" s="170">
        <v>0</v>
      </c>
      <c r="AY17" s="170">
        <v>0</v>
      </c>
      <c r="AZ17" s="170">
        <v>0</v>
      </c>
      <c r="BA17" s="170">
        <v>0</v>
      </c>
      <c r="BB17" s="170">
        <v>0</v>
      </c>
      <c r="BC17" s="170">
        <v>0</v>
      </c>
      <c r="BD17" s="170">
        <v>0</v>
      </c>
      <c r="BE17" s="170">
        <v>0</v>
      </c>
      <c r="BF17" s="170">
        <v>0</v>
      </c>
      <c r="BG17" s="170">
        <v>0</v>
      </c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</row>
    <row r="18" spans="1:77">
      <c r="A18" s="286"/>
      <c r="B18" s="286">
        <v>0</v>
      </c>
      <c r="C18" s="170">
        <v>-4.5969849315791638E-3</v>
      </c>
      <c r="D18" s="170">
        <v>0</v>
      </c>
      <c r="E18" s="170">
        <v>14</v>
      </c>
      <c r="F18" s="170" t="s">
        <v>36</v>
      </c>
      <c r="G18" s="278">
        <v>7</v>
      </c>
      <c r="H18" s="171">
        <v>4320</v>
      </c>
      <c r="I18" s="171">
        <v>0</v>
      </c>
      <c r="J18" s="171">
        <v>-4320</v>
      </c>
      <c r="K18" s="171">
        <v>-13885.714285714284</v>
      </c>
      <c r="L18" s="171">
        <v>0</v>
      </c>
      <c r="M18" s="171">
        <v>0</v>
      </c>
      <c r="N18" s="171">
        <v>0</v>
      </c>
      <c r="O18" s="171">
        <v>0</v>
      </c>
      <c r="P18" s="171">
        <v>0</v>
      </c>
      <c r="Q18" s="171">
        <v>0</v>
      </c>
      <c r="R18" s="171">
        <v>-4320</v>
      </c>
      <c r="S18" s="171">
        <v>-4032</v>
      </c>
      <c r="T18" s="171">
        <v>8640</v>
      </c>
      <c r="U18" s="171">
        <v>35835.428571428565</v>
      </c>
      <c r="V18" s="171">
        <v>-4320</v>
      </c>
      <c r="W18" s="171">
        <v>-4032</v>
      </c>
      <c r="X18" s="171">
        <v>0</v>
      </c>
      <c r="Y18" s="171">
        <v>0</v>
      </c>
      <c r="Z18" s="171">
        <v>0</v>
      </c>
      <c r="AA18" s="171">
        <v>0</v>
      </c>
      <c r="AB18" s="171">
        <v>0</v>
      </c>
      <c r="AC18" s="171">
        <v>0</v>
      </c>
      <c r="AD18" s="171">
        <v>-4320</v>
      </c>
      <c r="AE18" s="171">
        <v>-13885.714285714284</v>
      </c>
      <c r="AF18" s="171">
        <v>4320</v>
      </c>
      <c r="AG18" s="171">
        <v>0</v>
      </c>
      <c r="AH18" s="171">
        <v>0</v>
      </c>
      <c r="AI18" s="171">
        <v>0</v>
      </c>
      <c r="AJ18" s="171">
        <v>0</v>
      </c>
      <c r="AK18" s="171">
        <v>0</v>
      </c>
      <c r="AL18" s="171">
        <v>0</v>
      </c>
      <c r="AM18" s="171">
        <v>0</v>
      </c>
      <c r="AN18" s="171">
        <v>0</v>
      </c>
      <c r="AO18" s="171">
        <v>0</v>
      </c>
      <c r="AP18" s="171">
        <v>0</v>
      </c>
      <c r="AQ18" s="171">
        <v>0</v>
      </c>
      <c r="AR18" s="171">
        <v>0</v>
      </c>
      <c r="AS18" s="171">
        <v>0</v>
      </c>
      <c r="AT18" s="171">
        <v>0</v>
      </c>
      <c r="AU18" s="171">
        <v>0</v>
      </c>
      <c r="AV18" s="171">
        <v>0</v>
      </c>
      <c r="AW18" s="171">
        <v>0</v>
      </c>
      <c r="AX18" s="170">
        <v>0</v>
      </c>
      <c r="AY18" s="170">
        <v>0</v>
      </c>
      <c r="AZ18" s="170">
        <v>0</v>
      </c>
      <c r="BA18" s="170">
        <v>0</v>
      </c>
      <c r="BB18" s="170">
        <v>0</v>
      </c>
      <c r="BC18" s="170">
        <v>0</v>
      </c>
      <c r="BD18" s="170">
        <v>0</v>
      </c>
      <c r="BE18" s="170">
        <v>0</v>
      </c>
      <c r="BF18" s="170">
        <v>0</v>
      </c>
      <c r="BG18" s="170">
        <v>0</v>
      </c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</row>
    <row r="19" spans="1:77">
      <c r="A19" s="286"/>
      <c r="B19" s="286">
        <v>0</v>
      </c>
      <c r="C19" s="170">
        <v>7.8797988096958003E-3</v>
      </c>
      <c r="D19" s="170">
        <v>0</v>
      </c>
      <c r="E19" s="170">
        <v>15</v>
      </c>
      <c r="F19" s="283" t="s">
        <v>37</v>
      </c>
      <c r="G19" s="278">
        <v>8</v>
      </c>
      <c r="H19" s="171">
        <v>0</v>
      </c>
      <c r="I19" s="171">
        <v>0</v>
      </c>
      <c r="J19" s="171">
        <v>0</v>
      </c>
      <c r="K19" s="171">
        <v>4320</v>
      </c>
      <c r="L19" s="171">
        <v>-4628.5714285714275</v>
      </c>
      <c r="M19" s="171">
        <v>-4320</v>
      </c>
      <c r="N19" s="171">
        <v>0</v>
      </c>
      <c r="O19" s="171">
        <v>0</v>
      </c>
      <c r="P19" s="171">
        <v>0</v>
      </c>
      <c r="Q19" s="171">
        <v>0</v>
      </c>
      <c r="R19" s="171">
        <v>0</v>
      </c>
      <c r="S19" s="171">
        <v>0</v>
      </c>
      <c r="T19" s="171">
        <v>-12096</v>
      </c>
      <c r="U19" s="171">
        <v>-4320</v>
      </c>
      <c r="V19" s="171">
        <v>33449.142857142855</v>
      </c>
      <c r="W19" s="171">
        <v>8640</v>
      </c>
      <c r="X19" s="171">
        <v>-12096</v>
      </c>
      <c r="Y19" s="171">
        <v>-4320</v>
      </c>
      <c r="Z19" s="171">
        <v>0</v>
      </c>
      <c r="AA19" s="171">
        <v>0</v>
      </c>
      <c r="AB19" s="171">
        <v>0</v>
      </c>
      <c r="AC19" s="171">
        <v>0</v>
      </c>
      <c r="AD19" s="171">
        <v>0</v>
      </c>
      <c r="AE19" s="171">
        <v>0</v>
      </c>
      <c r="AF19" s="171">
        <v>-4628.5714285714275</v>
      </c>
      <c r="AG19" s="171">
        <v>-4320</v>
      </c>
      <c r="AH19" s="171">
        <v>0</v>
      </c>
      <c r="AI19" s="171">
        <v>4320</v>
      </c>
      <c r="AJ19" s="171">
        <v>0</v>
      </c>
      <c r="AK19" s="171">
        <v>0</v>
      </c>
      <c r="AL19" s="171">
        <v>0</v>
      </c>
      <c r="AM19" s="171">
        <v>0</v>
      </c>
      <c r="AN19" s="171">
        <v>0</v>
      </c>
      <c r="AO19" s="171">
        <v>0</v>
      </c>
      <c r="AP19" s="171">
        <v>0</v>
      </c>
      <c r="AQ19" s="171">
        <v>0</v>
      </c>
      <c r="AR19" s="171">
        <v>0</v>
      </c>
      <c r="AS19" s="171">
        <v>0</v>
      </c>
      <c r="AT19" s="171">
        <v>0</v>
      </c>
      <c r="AU19" s="171">
        <v>0</v>
      </c>
      <c r="AV19" s="171">
        <v>0</v>
      </c>
      <c r="AW19" s="171">
        <v>0</v>
      </c>
      <c r="AX19" s="170">
        <v>0</v>
      </c>
      <c r="AY19" s="170">
        <v>0</v>
      </c>
      <c r="AZ19" s="170">
        <v>0</v>
      </c>
      <c r="BA19" s="170">
        <v>0</v>
      </c>
      <c r="BB19" s="170">
        <v>0</v>
      </c>
      <c r="BC19" s="170">
        <v>0</v>
      </c>
      <c r="BD19" s="170">
        <v>0</v>
      </c>
      <c r="BE19" s="170">
        <v>0</v>
      </c>
      <c r="BF19" s="170">
        <v>0</v>
      </c>
      <c r="BG19" s="170">
        <v>0</v>
      </c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</row>
    <row r="20" spans="1:77">
      <c r="A20" s="286"/>
      <c r="B20" s="286">
        <v>0</v>
      </c>
      <c r="C20" s="170">
        <v>-6.4668967126818282E-3</v>
      </c>
      <c r="D20" s="170">
        <v>0</v>
      </c>
      <c r="E20" s="170">
        <v>16</v>
      </c>
      <c r="F20" s="283" t="s">
        <v>36</v>
      </c>
      <c r="G20" s="278">
        <v>8</v>
      </c>
      <c r="H20" s="171">
        <v>0</v>
      </c>
      <c r="I20" s="171">
        <v>0</v>
      </c>
      <c r="J20" s="171">
        <v>4320</v>
      </c>
      <c r="K20" s="171">
        <v>0</v>
      </c>
      <c r="L20" s="171">
        <v>-4320</v>
      </c>
      <c r="M20" s="171">
        <v>-13885.714285714284</v>
      </c>
      <c r="N20" s="171">
        <v>0</v>
      </c>
      <c r="O20" s="171">
        <v>0</v>
      </c>
      <c r="P20" s="171">
        <v>0</v>
      </c>
      <c r="Q20" s="171">
        <v>0</v>
      </c>
      <c r="R20" s="171">
        <v>0</v>
      </c>
      <c r="S20" s="171">
        <v>0</v>
      </c>
      <c r="T20" s="171">
        <v>-4320</v>
      </c>
      <c r="U20" s="171">
        <v>-4032</v>
      </c>
      <c r="V20" s="171">
        <v>8640</v>
      </c>
      <c r="W20" s="171">
        <v>35835.428571428565</v>
      </c>
      <c r="X20" s="171">
        <v>-4320</v>
      </c>
      <c r="Y20" s="171">
        <v>-4032</v>
      </c>
      <c r="Z20" s="171">
        <v>0</v>
      </c>
      <c r="AA20" s="171">
        <v>0</v>
      </c>
      <c r="AB20" s="171">
        <v>0</v>
      </c>
      <c r="AC20" s="171">
        <v>0</v>
      </c>
      <c r="AD20" s="171">
        <v>0</v>
      </c>
      <c r="AE20" s="171">
        <v>0</v>
      </c>
      <c r="AF20" s="171">
        <v>-4320</v>
      </c>
      <c r="AG20" s="171">
        <v>-13885.714285714284</v>
      </c>
      <c r="AH20" s="171">
        <v>4320</v>
      </c>
      <c r="AI20" s="171">
        <v>0</v>
      </c>
      <c r="AJ20" s="171">
        <v>0</v>
      </c>
      <c r="AK20" s="171">
        <v>0</v>
      </c>
      <c r="AL20" s="171">
        <v>0</v>
      </c>
      <c r="AM20" s="171">
        <v>0</v>
      </c>
      <c r="AN20" s="171">
        <v>0</v>
      </c>
      <c r="AO20" s="171">
        <v>0</v>
      </c>
      <c r="AP20" s="171">
        <v>0</v>
      </c>
      <c r="AQ20" s="171">
        <v>0</v>
      </c>
      <c r="AR20" s="171">
        <v>0</v>
      </c>
      <c r="AS20" s="171">
        <v>0</v>
      </c>
      <c r="AT20" s="171">
        <v>0</v>
      </c>
      <c r="AU20" s="171">
        <v>0</v>
      </c>
      <c r="AV20" s="171">
        <v>0</v>
      </c>
      <c r="AW20" s="171">
        <v>0</v>
      </c>
      <c r="AX20" s="170">
        <v>0</v>
      </c>
      <c r="AY20" s="170">
        <v>0</v>
      </c>
      <c r="AZ20" s="170">
        <v>0</v>
      </c>
      <c r="BA20" s="170">
        <v>0</v>
      </c>
      <c r="BB20" s="170">
        <v>0</v>
      </c>
      <c r="BC20" s="170">
        <v>0</v>
      </c>
      <c r="BD20" s="170">
        <v>0</v>
      </c>
      <c r="BE20" s="170">
        <v>0</v>
      </c>
      <c r="BF20" s="170">
        <v>0</v>
      </c>
      <c r="BG20" s="170">
        <v>0</v>
      </c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</row>
    <row r="21" spans="1:77">
      <c r="A21" s="286"/>
      <c r="B21" s="286">
        <v>0</v>
      </c>
      <c r="C21" s="170">
        <v>7.884134750563725E-3</v>
      </c>
      <c r="D21" s="170">
        <v>0</v>
      </c>
      <c r="E21" s="170">
        <v>17</v>
      </c>
      <c r="F21" s="170" t="s">
        <v>37</v>
      </c>
      <c r="G21" s="278">
        <v>9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4320</v>
      </c>
      <c r="N21" s="171">
        <v>-4628.5714285714275</v>
      </c>
      <c r="O21" s="171">
        <v>-4320</v>
      </c>
      <c r="P21" s="171">
        <v>0</v>
      </c>
      <c r="Q21" s="171">
        <v>0</v>
      </c>
      <c r="R21" s="171">
        <v>0</v>
      </c>
      <c r="S21" s="171">
        <v>0</v>
      </c>
      <c r="T21" s="171">
        <v>0</v>
      </c>
      <c r="U21" s="171">
        <v>0</v>
      </c>
      <c r="V21" s="171">
        <v>-12096</v>
      </c>
      <c r="W21" s="171">
        <v>-4320</v>
      </c>
      <c r="X21" s="171">
        <v>33449.142857142855</v>
      </c>
      <c r="Y21" s="171">
        <v>8640</v>
      </c>
      <c r="Z21" s="171">
        <v>-12096</v>
      </c>
      <c r="AA21" s="171">
        <v>-4320</v>
      </c>
      <c r="AB21" s="171">
        <v>0</v>
      </c>
      <c r="AC21" s="171">
        <v>0</v>
      </c>
      <c r="AD21" s="171">
        <v>0</v>
      </c>
      <c r="AE21" s="171">
        <v>0</v>
      </c>
      <c r="AF21" s="171">
        <v>0</v>
      </c>
      <c r="AG21" s="171">
        <v>0</v>
      </c>
      <c r="AH21" s="171">
        <v>-4628.5714285714275</v>
      </c>
      <c r="AI21" s="171">
        <v>-4320</v>
      </c>
      <c r="AJ21" s="171">
        <v>0</v>
      </c>
      <c r="AK21" s="171">
        <v>4320</v>
      </c>
      <c r="AL21" s="171">
        <v>0</v>
      </c>
      <c r="AM21" s="171">
        <v>0</v>
      </c>
      <c r="AN21" s="171">
        <v>0</v>
      </c>
      <c r="AO21" s="171">
        <v>0</v>
      </c>
      <c r="AP21" s="171">
        <v>0</v>
      </c>
      <c r="AQ21" s="171">
        <v>0</v>
      </c>
      <c r="AR21" s="171">
        <v>0</v>
      </c>
      <c r="AS21" s="171">
        <v>0</v>
      </c>
      <c r="AT21" s="171">
        <v>0</v>
      </c>
      <c r="AU21" s="171">
        <v>0</v>
      </c>
      <c r="AV21" s="171">
        <v>0</v>
      </c>
      <c r="AW21" s="171">
        <v>0</v>
      </c>
      <c r="AX21" s="170">
        <v>0</v>
      </c>
      <c r="AY21" s="170">
        <v>0</v>
      </c>
      <c r="AZ21" s="170">
        <v>0</v>
      </c>
      <c r="BA21" s="170">
        <v>0</v>
      </c>
      <c r="BB21" s="170">
        <v>0</v>
      </c>
      <c r="BC21" s="170">
        <v>0</v>
      </c>
      <c r="BD21" s="170">
        <v>0</v>
      </c>
      <c r="BE21" s="170">
        <v>0</v>
      </c>
      <c r="BF21" s="170">
        <v>0</v>
      </c>
      <c r="BG21" s="170">
        <v>0</v>
      </c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</row>
    <row r="22" spans="1:77">
      <c r="A22" s="286"/>
      <c r="B22" s="286">
        <v>0</v>
      </c>
      <c r="C22" s="170">
        <v>-6.7329791687701247E-3</v>
      </c>
      <c r="D22" s="170">
        <v>0</v>
      </c>
      <c r="E22" s="170">
        <v>18</v>
      </c>
      <c r="F22" s="170" t="s">
        <v>36</v>
      </c>
      <c r="G22" s="278">
        <v>9</v>
      </c>
      <c r="H22" s="171">
        <v>0</v>
      </c>
      <c r="I22" s="171">
        <v>0</v>
      </c>
      <c r="J22" s="171">
        <v>0</v>
      </c>
      <c r="K22" s="171">
        <v>0</v>
      </c>
      <c r="L22" s="171">
        <v>4320</v>
      </c>
      <c r="M22" s="171">
        <v>0</v>
      </c>
      <c r="N22" s="171">
        <v>-4320</v>
      </c>
      <c r="O22" s="171">
        <v>-13885.714285714284</v>
      </c>
      <c r="P22" s="171"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v>0</v>
      </c>
      <c r="V22" s="171">
        <v>-4320</v>
      </c>
      <c r="W22" s="171">
        <v>-4032</v>
      </c>
      <c r="X22" s="171">
        <v>8640</v>
      </c>
      <c r="Y22" s="171">
        <v>35835.428571428565</v>
      </c>
      <c r="Z22" s="171">
        <v>-4320</v>
      </c>
      <c r="AA22" s="171">
        <v>-4032</v>
      </c>
      <c r="AB22" s="171">
        <v>0</v>
      </c>
      <c r="AC22" s="171">
        <v>0</v>
      </c>
      <c r="AD22" s="171">
        <v>0</v>
      </c>
      <c r="AE22" s="171">
        <v>0</v>
      </c>
      <c r="AF22" s="171">
        <v>0</v>
      </c>
      <c r="AG22" s="171">
        <v>0</v>
      </c>
      <c r="AH22" s="171">
        <v>-4320</v>
      </c>
      <c r="AI22" s="171">
        <v>-13885.714285714284</v>
      </c>
      <c r="AJ22" s="171">
        <v>4320</v>
      </c>
      <c r="AK22" s="171">
        <v>0</v>
      </c>
      <c r="AL22" s="171">
        <v>0</v>
      </c>
      <c r="AM22" s="171">
        <v>0</v>
      </c>
      <c r="AN22" s="171">
        <v>0</v>
      </c>
      <c r="AO22" s="171">
        <v>0</v>
      </c>
      <c r="AP22" s="171">
        <v>0</v>
      </c>
      <c r="AQ22" s="171">
        <v>0</v>
      </c>
      <c r="AR22" s="171">
        <v>0</v>
      </c>
      <c r="AS22" s="171">
        <v>0</v>
      </c>
      <c r="AT22" s="171">
        <v>0</v>
      </c>
      <c r="AU22" s="171">
        <v>0</v>
      </c>
      <c r="AV22" s="171">
        <v>0</v>
      </c>
      <c r="AW22" s="171">
        <v>0</v>
      </c>
      <c r="AX22" s="170">
        <v>0</v>
      </c>
      <c r="AY22" s="170">
        <v>0</v>
      </c>
      <c r="AZ22" s="170">
        <v>0</v>
      </c>
      <c r="BA22" s="170">
        <v>0</v>
      </c>
      <c r="BB22" s="170">
        <v>0</v>
      </c>
      <c r="BC22" s="170">
        <v>0</v>
      </c>
      <c r="BD22" s="170">
        <v>0</v>
      </c>
      <c r="BE22" s="170">
        <v>0</v>
      </c>
      <c r="BF22" s="170">
        <v>0</v>
      </c>
      <c r="BG22" s="170">
        <v>0</v>
      </c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</row>
    <row r="23" spans="1:77">
      <c r="A23" s="286"/>
      <c r="B23" s="286">
        <v>0</v>
      </c>
      <c r="C23" s="170">
        <v>8.4830702488468742E-3</v>
      </c>
      <c r="D23" s="170">
        <v>0</v>
      </c>
      <c r="E23" s="170">
        <v>19</v>
      </c>
      <c r="F23" s="283" t="s">
        <v>37</v>
      </c>
      <c r="G23" s="278">
        <v>10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0</v>
      </c>
      <c r="N23" s="171">
        <v>0</v>
      </c>
      <c r="O23" s="171">
        <v>4320</v>
      </c>
      <c r="P23" s="171">
        <v>-2314.2857142857138</v>
      </c>
      <c r="Q23" s="171">
        <v>-2160</v>
      </c>
      <c r="R23" s="171">
        <v>0</v>
      </c>
      <c r="S23" s="171">
        <v>0</v>
      </c>
      <c r="T23" s="171">
        <v>0</v>
      </c>
      <c r="U23" s="171">
        <v>0</v>
      </c>
      <c r="V23" s="171">
        <v>0</v>
      </c>
      <c r="W23" s="171">
        <v>0</v>
      </c>
      <c r="X23" s="171">
        <v>-12096</v>
      </c>
      <c r="Y23" s="171">
        <v>-4320</v>
      </c>
      <c r="Z23" s="171">
        <v>16724.571428571428</v>
      </c>
      <c r="AA23" s="171">
        <v>4320</v>
      </c>
      <c r="AB23" s="171">
        <v>0</v>
      </c>
      <c r="AC23" s="171">
        <v>0</v>
      </c>
      <c r="AD23" s="171">
        <v>0</v>
      </c>
      <c r="AE23" s="171">
        <v>0</v>
      </c>
      <c r="AF23" s="171">
        <v>0</v>
      </c>
      <c r="AG23" s="171">
        <v>0</v>
      </c>
      <c r="AH23" s="171">
        <v>0</v>
      </c>
      <c r="AI23" s="171">
        <v>0</v>
      </c>
      <c r="AJ23" s="171">
        <v>-2314.2857142857138</v>
      </c>
      <c r="AK23" s="171">
        <v>-2160</v>
      </c>
      <c r="AL23" s="171">
        <v>0</v>
      </c>
      <c r="AM23" s="171">
        <v>0</v>
      </c>
      <c r="AN23" s="171">
        <v>0</v>
      </c>
      <c r="AO23" s="171">
        <v>0</v>
      </c>
      <c r="AP23" s="171">
        <v>0</v>
      </c>
      <c r="AQ23" s="171">
        <v>0</v>
      </c>
      <c r="AR23" s="171">
        <v>0</v>
      </c>
      <c r="AS23" s="171">
        <v>0</v>
      </c>
      <c r="AT23" s="171">
        <v>0</v>
      </c>
      <c r="AU23" s="171">
        <v>0</v>
      </c>
      <c r="AV23" s="171">
        <v>0</v>
      </c>
      <c r="AW23" s="171">
        <v>0</v>
      </c>
      <c r="AX23" s="170">
        <v>0</v>
      </c>
      <c r="AY23" s="170">
        <v>0</v>
      </c>
      <c r="AZ23" s="170">
        <v>0</v>
      </c>
      <c r="BA23" s="170">
        <v>0</v>
      </c>
      <c r="BB23" s="170">
        <v>0</v>
      </c>
      <c r="BC23" s="170">
        <v>0</v>
      </c>
      <c r="BD23" s="170">
        <v>0</v>
      </c>
      <c r="BE23" s="170">
        <v>0</v>
      </c>
      <c r="BF23" s="170">
        <v>0</v>
      </c>
      <c r="BG23" s="170">
        <v>0</v>
      </c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</row>
    <row r="24" spans="1:77">
      <c r="A24" s="286"/>
      <c r="B24" s="286">
        <v>0</v>
      </c>
      <c r="C24" s="170">
        <v>-5.8878609388503776E-3</v>
      </c>
      <c r="D24" s="170">
        <v>0</v>
      </c>
      <c r="E24" s="170">
        <v>20</v>
      </c>
      <c r="F24" s="283" t="s">
        <v>36</v>
      </c>
      <c r="G24" s="278">
        <v>10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0</v>
      </c>
      <c r="N24" s="171">
        <v>4320</v>
      </c>
      <c r="O24" s="171">
        <v>0</v>
      </c>
      <c r="P24" s="171">
        <v>-2160</v>
      </c>
      <c r="Q24" s="171">
        <v>-6942.8571428571422</v>
      </c>
      <c r="R24" s="171">
        <v>0</v>
      </c>
      <c r="S24" s="171">
        <v>0</v>
      </c>
      <c r="T24" s="171">
        <v>0</v>
      </c>
      <c r="U24" s="171">
        <v>0</v>
      </c>
      <c r="V24" s="171">
        <v>0</v>
      </c>
      <c r="W24" s="171">
        <v>0</v>
      </c>
      <c r="X24" s="171">
        <v>-4320</v>
      </c>
      <c r="Y24" s="171">
        <v>-4032</v>
      </c>
      <c r="Z24" s="171">
        <v>4320</v>
      </c>
      <c r="AA24" s="171">
        <v>17917.714285714283</v>
      </c>
      <c r="AB24" s="171">
        <v>0</v>
      </c>
      <c r="AC24" s="171">
        <v>0</v>
      </c>
      <c r="AD24" s="171">
        <v>0</v>
      </c>
      <c r="AE24" s="171">
        <v>0</v>
      </c>
      <c r="AF24" s="171">
        <v>0</v>
      </c>
      <c r="AG24" s="171">
        <v>0</v>
      </c>
      <c r="AH24" s="171">
        <v>0</v>
      </c>
      <c r="AI24" s="171">
        <v>0</v>
      </c>
      <c r="AJ24" s="171">
        <v>-2160</v>
      </c>
      <c r="AK24" s="171">
        <v>-6942.8571428571422</v>
      </c>
      <c r="AL24" s="171">
        <v>0</v>
      </c>
      <c r="AM24" s="171">
        <v>0</v>
      </c>
      <c r="AN24" s="171">
        <v>0</v>
      </c>
      <c r="AO24" s="171">
        <v>0</v>
      </c>
      <c r="AP24" s="171">
        <v>0</v>
      </c>
      <c r="AQ24" s="171">
        <v>0</v>
      </c>
      <c r="AR24" s="171">
        <v>0</v>
      </c>
      <c r="AS24" s="171">
        <v>0</v>
      </c>
      <c r="AT24" s="171">
        <v>0</v>
      </c>
      <c r="AU24" s="171">
        <v>0</v>
      </c>
      <c r="AV24" s="171">
        <v>0</v>
      </c>
      <c r="AW24" s="171">
        <v>0</v>
      </c>
      <c r="AX24" s="170">
        <v>0</v>
      </c>
      <c r="AY24" s="170">
        <v>0</v>
      </c>
      <c r="AZ24" s="170">
        <v>0</v>
      </c>
      <c r="BA24" s="170">
        <v>0</v>
      </c>
      <c r="BB24" s="170">
        <v>0</v>
      </c>
      <c r="BC24" s="170">
        <v>0</v>
      </c>
      <c r="BD24" s="170">
        <v>0</v>
      </c>
      <c r="BE24" s="170">
        <v>0</v>
      </c>
      <c r="BF24" s="170">
        <v>0</v>
      </c>
      <c r="BG24" s="170">
        <v>0</v>
      </c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</row>
    <row r="25" spans="1:77">
      <c r="A25" s="286"/>
      <c r="B25" s="286">
        <v>0</v>
      </c>
      <c r="C25" s="170">
        <v>4.8606023702698464E-3</v>
      </c>
      <c r="D25" s="170">
        <v>0</v>
      </c>
      <c r="E25" s="170">
        <v>21</v>
      </c>
      <c r="F25" s="170" t="s">
        <v>37</v>
      </c>
      <c r="G25" s="278">
        <v>11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0</v>
      </c>
      <c r="N25" s="171">
        <v>0</v>
      </c>
      <c r="O25" s="171">
        <v>0</v>
      </c>
      <c r="P25" s="171">
        <v>0</v>
      </c>
      <c r="Q25" s="171">
        <v>0</v>
      </c>
      <c r="R25" s="171">
        <v>-2314.2857142857138</v>
      </c>
      <c r="S25" s="171">
        <v>-2160</v>
      </c>
      <c r="T25" s="171">
        <v>0</v>
      </c>
      <c r="U25" s="171">
        <v>0</v>
      </c>
      <c r="V25" s="171">
        <v>0</v>
      </c>
      <c r="W25" s="171">
        <v>0</v>
      </c>
      <c r="X25" s="171">
        <v>0</v>
      </c>
      <c r="Y25" s="171">
        <v>0</v>
      </c>
      <c r="Z25" s="171">
        <v>0</v>
      </c>
      <c r="AA25" s="171">
        <v>0</v>
      </c>
      <c r="AB25" s="171">
        <v>17299.285714285714</v>
      </c>
      <c r="AC25" s="171">
        <v>4320</v>
      </c>
      <c r="AD25" s="171">
        <v>-12960</v>
      </c>
      <c r="AE25" s="171">
        <v>-4320</v>
      </c>
      <c r="AF25" s="171">
        <v>0</v>
      </c>
      <c r="AG25" s="171">
        <v>0</v>
      </c>
      <c r="AH25" s="171">
        <v>0</v>
      </c>
      <c r="AI25" s="171">
        <v>0</v>
      </c>
      <c r="AJ25" s="171">
        <v>0</v>
      </c>
      <c r="AK25" s="171">
        <v>0</v>
      </c>
      <c r="AL25" s="171">
        <v>0</v>
      </c>
      <c r="AM25" s="171">
        <v>0</v>
      </c>
      <c r="AN25" s="171">
        <v>-2025</v>
      </c>
      <c r="AO25" s="171">
        <v>-2160</v>
      </c>
      <c r="AP25" s="171">
        <v>0</v>
      </c>
      <c r="AQ25" s="171">
        <v>4320</v>
      </c>
      <c r="AR25" s="171">
        <v>0</v>
      </c>
      <c r="AS25" s="171">
        <v>0</v>
      </c>
      <c r="AT25" s="171">
        <v>0</v>
      </c>
      <c r="AU25" s="171">
        <v>0</v>
      </c>
      <c r="AV25" s="171">
        <v>0</v>
      </c>
      <c r="AW25" s="171">
        <v>0</v>
      </c>
      <c r="AX25" s="170">
        <v>0</v>
      </c>
      <c r="AY25" s="170">
        <v>0</v>
      </c>
      <c r="AZ25" s="170">
        <v>0</v>
      </c>
      <c r="BA25" s="170">
        <v>0</v>
      </c>
      <c r="BB25" s="170">
        <v>0</v>
      </c>
      <c r="BC25" s="170">
        <v>0</v>
      </c>
      <c r="BD25" s="170">
        <v>0</v>
      </c>
      <c r="BE25" s="170">
        <v>0</v>
      </c>
      <c r="BF25" s="170">
        <v>0</v>
      </c>
      <c r="BG25" s="170">
        <v>0</v>
      </c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</row>
    <row r="26" spans="1:77">
      <c r="A26" s="286"/>
      <c r="B26" s="286">
        <v>0</v>
      </c>
      <c r="C26" s="170">
        <v>-9.4635918353797737E-4</v>
      </c>
      <c r="D26" s="170">
        <v>0</v>
      </c>
      <c r="E26" s="170">
        <v>22</v>
      </c>
      <c r="F26" s="170" t="s">
        <v>36</v>
      </c>
      <c r="G26" s="278">
        <v>11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0</v>
      </c>
      <c r="N26" s="171">
        <v>0</v>
      </c>
      <c r="O26" s="171">
        <v>0</v>
      </c>
      <c r="P26" s="171">
        <v>0</v>
      </c>
      <c r="Q26" s="171">
        <v>0</v>
      </c>
      <c r="R26" s="171">
        <v>-2160</v>
      </c>
      <c r="S26" s="171">
        <v>-6942.8571428571422</v>
      </c>
      <c r="T26" s="171">
        <v>0</v>
      </c>
      <c r="U26" s="171">
        <v>0</v>
      </c>
      <c r="V26" s="171">
        <v>0</v>
      </c>
      <c r="W26" s="171">
        <v>0</v>
      </c>
      <c r="X26" s="171">
        <v>0</v>
      </c>
      <c r="Y26" s="171">
        <v>0</v>
      </c>
      <c r="Z26" s="171">
        <v>0</v>
      </c>
      <c r="AA26" s="171">
        <v>0</v>
      </c>
      <c r="AB26" s="171">
        <v>4320</v>
      </c>
      <c r="AC26" s="171">
        <v>17337.857142857141</v>
      </c>
      <c r="AD26" s="171">
        <v>-4320</v>
      </c>
      <c r="AE26" s="171">
        <v>-4320</v>
      </c>
      <c r="AF26" s="171">
        <v>0</v>
      </c>
      <c r="AG26" s="171">
        <v>0</v>
      </c>
      <c r="AH26" s="171">
        <v>0</v>
      </c>
      <c r="AI26" s="171">
        <v>0</v>
      </c>
      <c r="AJ26" s="171">
        <v>0</v>
      </c>
      <c r="AK26" s="171">
        <v>0</v>
      </c>
      <c r="AL26" s="171">
        <v>0</v>
      </c>
      <c r="AM26" s="171">
        <v>0</v>
      </c>
      <c r="AN26" s="171">
        <v>-2160</v>
      </c>
      <c r="AO26" s="171">
        <v>-6075</v>
      </c>
      <c r="AP26" s="171">
        <v>4320</v>
      </c>
      <c r="AQ26" s="171">
        <v>0</v>
      </c>
      <c r="AR26" s="171">
        <v>0</v>
      </c>
      <c r="AS26" s="171">
        <v>0</v>
      </c>
      <c r="AT26" s="171">
        <v>0</v>
      </c>
      <c r="AU26" s="171">
        <v>0</v>
      </c>
      <c r="AV26" s="171">
        <v>0</v>
      </c>
      <c r="AW26" s="171">
        <v>0</v>
      </c>
      <c r="AX26" s="170">
        <v>0</v>
      </c>
      <c r="AY26" s="170">
        <v>0</v>
      </c>
      <c r="AZ26" s="170">
        <v>0</v>
      </c>
      <c r="BA26" s="170">
        <v>0</v>
      </c>
      <c r="BB26" s="170">
        <v>0</v>
      </c>
      <c r="BC26" s="170">
        <v>0</v>
      </c>
      <c r="BD26" s="170">
        <v>0</v>
      </c>
      <c r="BE26" s="170">
        <v>0</v>
      </c>
      <c r="BF26" s="170">
        <v>0</v>
      </c>
      <c r="BG26" s="170">
        <v>0</v>
      </c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</row>
    <row r="27" spans="1:77">
      <c r="A27" s="286"/>
      <c r="B27" s="286">
        <v>0</v>
      </c>
      <c r="C27" s="170">
        <v>5.5779124846693081E-3</v>
      </c>
      <c r="D27" s="170">
        <v>0</v>
      </c>
      <c r="E27" s="170">
        <v>23</v>
      </c>
      <c r="F27" s="283" t="s">
        <v>37</v>
      </c>
      <c r="G27" s="278">
        <v>12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71">
        <v>0</v>
      </c>
      <c r="R27" s="171">
        <v>0</v>
      </c>
      <c r="S27" s="171">
        <v>4320</v>
      </c>
      <c r="T27" s="171">
        <v>-4628.5714285714275</v>
      </c>
      <c r="U27" s="171">
        <v>-4320</v>
      </c>
      <c r="V27" s="171">
        <v>0</v>
      </c>
      <c r="W27" s="171">
        <v>0</v>
      </c>
      <c r="X27" s="171">
        <v>0</v>
      </c>
      <c r="Y27" s="171">
        <v>0</v>
      </c>
      <c r="Z27" s="171">
        <v>0</v>
      </c>
      <c r="AA27" s="171">
        <v>0</v>
      </c>
      <c r="AB27" s="171">
        <v>-12960</v>
      </c>
      <c r="AC27" s="171">
        <v>-4320</v>
      </c>
      <c r="AD27" s="171">
        <v>34598.571428571428</v>
      </c>
      <c r="AE27" s="171">
        <v>8640</v>
      </c>
      <c r="AF27" s="171">
        <v>-12960</v>
      </c>
      <c r="AG27" s="171">
        <v>-4320</v>
      </c>
      <c r="AH27" s="171">
        <v>0</v>
      </c>
      <c r="AI27" s="171">
        <v>0</v>
      </c>
      <c r="AJ27" s="171">
        <v>0</v>
      </c>
      <c r="AK27" s="171">
        <v>0</v>
      </c>
      <c r="AL27" s="171">
        <v>0</v>
      </c>
      <c r="AM27" s="171">
        <v>0</v>
      </c>
      <c r="AN27" s="171">
        <v>0</v>
      </c>
      <c r="AO27" s="171">
        <v>0</v>
      </c>
      <c r="AP27" s="171">
        <v>-4050</v>
      </c>
      <c r="AQ27" s="171">
        <v>-4320</v>
      </c>
      <c r="AR27" s="171">
        <v>0</v>
      </c>
      <c r="AS27" s="171">
        <v>4320</v>
      </c>
      <c r="AT27" s="171">
        <v>0</v>
      </c>
      <c r="AU27" s="171">
        <v>0</v>
      </c>
      <c r="AV27" s="171">
        <v>0</v>
      </c>
      <c r="AW27" s="171">
        <v>0</v>
      </c>
      <c r="AX27" s="170">
        <v>0</v>
      </c>
      <c r="AY27" s="170">
        <v>0</v>
      </c>
      <c r="AZ27" s="170">
        <v>0</v>
      </c>
      <c r="BA27" s="170">
        <v>0</v>
      </c>
      <c r="BB27" s="170">
        <v>0</v>
      </c>
      <c r="BC27" s="170">
        <v>0</v>
      </c>
      <c r="BD27" s="170">
        <v>0</v>
      </c>
      <c r="BE27" s="170">
        <v>0</v>
      </c>
      <c r="BF27" s="170">
        <v>0</v>
      </c>
      <c r="BG27" s="170">
        <v>0</v>
      </c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</row>
    <row r="28" spans="1:77">
      <c r="A28" s="286"/>
      <c r="B28" s="286">
        <v>0</v>
      </c>
      <c r="C28" s="170">
        <v>-3.1202542684077039E-3</v>
      </c>
      <c r="D28" s="170">
        <v>0</v>
      </c>
      <c r="E28" s="170">
        <v>24</v>
      </c>
      <c r="F28" s="283" t="s">
        <v>36</v>
      </c>
      <c r="G28" s="278">
        <v>12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0</v>
      </c>
      <c r="N28" s="171">
        <v>0</v>
      </c>
      <c r="O28" s="171">
        <v>0</v>
      </c>
      <c r="P28" s="171">
        <v>0</v>
      </c>
      <c r="Q28" s="171">
        <v>0</v>
      </c>
      <c r="R28" s="171">
        <v>4320</v>
      </c>
      <c r="S28" s="171">
        <v>0</v>
      </c>
      <c r="T28" s="171">
        <v>-4320</v>
      </c>
      <c r="U28" s="171">
        <v>-13885.714285714284</v>
      </c>
      <c r="V28" s="171">
        <v>0</v>
      </c>
      <c r="W28" s="171">
        <v>0</v>
      </c>
      <c r="X28" s="171">
        <v>0</v>
      </c>
      <c r="Y28" s="171">
        <v>0</v>
      </c>
      <c r="Z28" s="171">
        <v>0</v>
      </c>
      <c r="AA28" s="171">
        <v>0</v>
      </c>
      <c r="AB28" s="171">
        <v>-4320</v>
      </c>
      <c r="AC28" s="171">
        <v>-4320</v>
      </c>
      <c r="AD28" s="171">
        <v>8640</v>
      </c>
      <c r="AE28" s="171">
        <v>34675.714285714283</v>
      </c>
      <c r="AF28" s="171">
        <v>-4320</v>
      </c>
      <c r="AG28" s="171">
        <v>-4320</v>
      </c>
      <c r="AH28" s="171">
        <v>0</v>
      </c>
      <c r="AI28" s="171">
        <v>0</v>
      </c>
      <c r="AJ28" s="171">
        <v>0</v>
      </c>
      <c r="AK28" s="171">
        <v>0</v>
      </c>
      <c r="AL28" s="171">
        <v>0</v>
      </c>
      <c r="AM28" s="171">
        <v>0</v>
      </c>
      <c r="AN28" s="171">
        <v>0</v>
      </c>
      <c r="AO28" s="171">
        <v>0</v>
      </c>
      <c r="AP28" s="171">
        <v>-4320</v>
      </c>
      <c r="AQ28" s="171">
        <v>-12150</v>
      </c>
      <c r="AR28" s="171">
        <v>4320</v>
      </c>
      <c r="AS28" s="171">
        <v>0</v>
      </c>
      <c r="AT28" s="171">
        <v>0</v>
      </c>
      <c r="AU28" s="171">
        <v>0</v>
      </c>
      <c r="AV28" s="171">
        <v>0</v>
      </c>
      <c r="AW28" s="171">
        <v>0</v>
      </c>
      <c r="AX28" s="170">
        <v>0</v>
      </c>
      <c r="AY28" s="170">
        <v>0</v>
      </c>
      <c r="AZ28" s="170">
        <v>0</v>
      </c>
      <c r="BA28" s="170">
        <v>0</v>
      </c>
      <c r="BB28" s="170">
        <v>0</v>
      </c>
      <c r="BC28" s="170">
        <v>0</v>
      </c>
      <c r="BD28" s="170">
        <v>0</v>
      </c>
      <c r="BE28" s="170">
        <v>0</v>
      </c>
      <c r="BF28" s="170">
        <v>0</v>
      </c>
      <c r="BG28" s="170">
        <v>0</v>
      </c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</row>
    <row r="29" spans="1:77">
      <c r="A29" s="286"/>
      <c r="B29" s="286">
        <v>0</v>
      </c>
      <c r="C29" s="170">
        <v>6.9520573243003619E-3</v>
      </c>
      <c r="D29" s="170">
        <v>0</v>
      </c>
      <c r="E29" s="170">
        <v>25</v>
      </c>
      <c r="F29" s="170" t="s">
        <v>37</v>
      </c>
      <c r="G29" s="278">
        <v>13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0</v>
      </c>
      <c r="N29" s="171">
        <v>0</v>
      </c>
      <c r="O29" s="171">
        <v>0</v>
      </c>
      <c r="P29" s="171">
        <v>0</v>
      </c>
      <c r="Q29" s="171">
        <v>0</v>
      </c>
      <c r="R29" s="171">
        <v>0</v>
      </c>
      <c r="S29" s="171">
        <v>0</v>
      </c>
      <c r="T29" s="171">
        <v>0</v>
      </c>
      <c r="U29" s="171">
        <v>4320</v>
      </c>
      <c r="V29" s="171">
        <v>-4628.5714285714275</v>
      </c>
      <c r="W29" s="171">
        <v>-4320</v>
      </c>
      <c r="X29" s="171">
        <v>0</v>
      </c>
      <c r="Y29" s="171">
        <v>0</v>
      </c>
      <c r="Z29" s="171">
        <v>0</v>
      </c>
      <c r="AA29" s="171">
        <v>0</v>
      </c>
      <c r="AB29" s="171">
        <v>0</v>
      </c>
      <c r="AC29" s="171">
        <v>0</v>
      </c>
      <c r="AD29" s="171">
        <v>-12960</v>
      </c>
      <c r="AE29" s="171">
        <v>-4320</v>
      </c>
      <c r="AF29" s="171">
        <v>53714.904761904763</v>
      </c>
      <c r="AG29" s="171">
        <v>8640</v>
      </c>
      <c r="AH29" s="171">
        <v>-34101.333333333328</v>
      </c>
      <c r="AI29" s="171">
        <v>-2160</v>
      </c>
      <c r="AJ29" s="171">
        <v>0</v>
      </c>
      <c r="AK29" s="171">
        <v>0</v>
      </c>
      <c r="AL29" s="171">
        <v>0</v>
      </c>
      <c r="AM29" s="171">
        <v>0</v>
      </c>
      <c r="AN29" s="171">
        <v>0</v>
      </c>
      <c r="AO29" s="171">
        <v>0</v>
      </c>
      <c r="AP29" s="171">
        <v>0</v>
      </c>
      <c r="AQ29" s="171">
        <v>0</v>
      </c>
      <c r="AR29" s="171">
        <v>-2025</v>
      </c>
      <c r="AS29" s="171">
        <v>-2160</v>
      </c>
      <c r="AT29" s="171">
        <v>0</v>
      </c>
      <c r="AU29" s="171">
        <v>0</v>
      </c>
      <c r="AV29" s="171">
        <v>0</v>
      </c>
      <c r="AW29" s="171">
        <v>0</v>
      </c>
      <c r="AX29" s="170">
        <v>0</v>
      </c>
      <c r="AY29" s="170">
        <v>0</v>
      </c>
      <c r="AZ29" s="170">
        <v>0</v>
      </c>
      <c r="BA29" s="170">
        <v>0</v>
      </c>
      <c r="BB29" s="170">
        <v>0</v>
      </c>
      <c r="BC29" s="170">
        <v>0</v>
      </c>
      <c r="BD29" s="170">
        <v>0</v>
      </c>
      <c r="BE29" s="170">
        <v>0</v>
      </c>
      <c r="BF29" s="170">
        <v>0</v>
      </c>
      <c r="BG29" s="170">
        <v>0</v>
      </c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</row>
    <row r="30" spans="1:77">
      <c r="A30" s="286"/>
      <c r="B30" s="286">
        <v>0</v>
      </c>
      <c r="C30" s="170">
        <v>-5.6801434041875284E-3</v>
      </c>
      <c r="D30" s="170">
        <v>0</v>
      </c>
      <c r="E30" s="170">
        <v>26</v>
      </c>
      <c r="F30" s="170" t="s">
        <v>36</v>
      </c>
      <c r="G30" s="278">
        <v>13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0</v>
      </c>
      <c r="N30" s="171">
        <v>0</v>
      </c>
      <c r="O30" s="171">
        <v>0</v>
      </c>
      <c r="P30" s="171">
        <v>0</v>
      </c>
      <c r="Q30" s="171">
        <v>0</v>
      </c>
      <c r="R30" s="171">
        <v>0</v>
      </c>
      <c r="S30" s="171">
        <v>0</v>
      </c>
      <c r="T30" s="171">
        <v>4320</v>
      </c>
      <c r="U30" s="171">
        <v>0</v>
      </c>
      <c r="V30" s="171">
        <v>-4320</v>
      </c>
      <c r="W30" s="171">
        <v>-13885.714285714284</v>
      </c>
      <c r="X30" s="171">
        <v>0</v>
      </c>
      <c r="Y30" s="171">
        <v>0</v>
      </c>
      <c r="Z30" s="171">
        <v>0</v>
      </c>
      <c r="AA30" s="171">
        <v>0</v>
      </c>
      <c r="AB30" s="171">
        <v>0</v>
      </c>
      <c r="AC30" s="171">
        <v>0</v>
      </c>
      <c r="AD30" s="171">
        <v>-4320</v>
      </c>
      <c r="AE30" s="171">
        <v>-4320</v>
      </c>
      <c r="AF30" s="171">
        <v>8640</v>
      </c>
      <c r="AG30" s="171">
        <v>29882.797438128659</v>
      </c>
      <c r="AH30" s="171">
        <v>-2160</v>
      </c>
      <c r="AI30" s="171">
        <v>-5602.0831524143778</v>
      </c>
      <c r="AJ30" s="171">
        <v>0</v>
      </c>
      <c r="AK30" s="171">
        <v>0</v>
      </c>
      <c r="AL30" s="171">
        <v>0</v>
      </c>
      <c r="AM30" s="171">
        <v>0</v>
      </c>
      <c r="AN30" s="171">
        <v>0</v>
      </c>
      <c r="AO30" s="171">
        <v>0</v>
      </c>
      <c r="AP30" s="171">
        <v>0</v>
      </c>
      <c r="AQ30" s="171">
        <v>0</v>
      </c>
      <c r="AR30" s="171">
        <v>-2160</v>
      </c>
      <c r="AS30" s="171">
        <v>-6075</v>
      </c>
      <c r="AT30" s="171">
        <v>161373.741858647</v>
      </c>
      <c r="AU30" s="171">
        <v>161373.741858647</v>
      </c>
      <c r="AV30" s="171">
        <v>0</v>
      </c>
      <c r="AW30" s="171">
        <v>0</v>
      </c>
      <c r="AX30" s="170">
        <v>0</v>
      </c>
      <c r="AY30" s="170">
        <v>0</v>
      </c>
      <c r="AZ30" s="170">
        <v>0</v>
      </c>
      <c r="BA30" s="170">
        <v>0</v>
      </c>
      <c r="BB30" s="170">
        <v>0</v>
      </c>
      <c r="BC30" s="170">
        <v>0</v>
      </c>
      <c r="BD30" s="170">
        <v>0</v>
      </c>
      <c r="BE30" s="170">
        <v>0</v>
      </c>
      <c r="BF30" s="170">
        <v>0</v>
      </c>
      <c r="BG30" s="170">
        <v>0</v>
      </c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</row>
    <row r="31" spans="1:77">
      <c r="A31" s="286"/>
      <c r="B31" s="286">
        <v>0</v>
      </c>
      <c r="C31" s="170">
        <v>7.3600853904268789E-3</v>
      </c>
      <c r="D31" s="170">
        <v>0</v>
      </c>
      <c r="E31" s="170">
        <v>27</v>
      </c>
      <c r="F31" s="283" t="s">
        <v>37</v>
      </c>
      <c r="G31" s="278">
        <v>14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1">
        <v>0</v>
      </c>
      <c r="R31" s="171">
        <v>0</v>
      </c>
      <c r="S31" s="171">
        <v>0</v>
      </c>
      <c r="T31" s="171">
        <v>0</v>
      </c>
      <c r="U31" s="171">
        <v>0</v>
      </c>
      <c r="V31" s="171">
        <v>0</v>
      </c>
      <c r="W31" s="171">
        <v>4320</v>
      </c>
      <c r="X31" s="171">
        <v>-4628.5714285714275</v>
      </c>
      <c r="Y31" s="171">
        <v>-4320</v>
      </c>
      <c r="Z31" s="171">
        <v>0</v>
      </c>
      <c r="AA31" s="171">
        <v>0</v>
      </c>
      <c r="AB31" s="171">
        <v>0</v>
      </c>
      <c r="AC31" s="171">
        <v>0</v>
      </c>
      <c r="AD31" s="171">
        <v>0</v>
      </c>
      <c r="AE31" s="171">
        <v>0</v>
      </c>
      <c r="AF31" s="171">
        <v>-34101.333333333328</v>
      </c>
      <c r="AG31" s="171">
        <v>-2160</v>
      </c>
      <c r="AH31" s="171">
        <v>72831.238095238092</v>
      </c>
      <c r="AI31" s="171">
        <v>4320</v>
      </c>
      <c r="AJ31" s="171">
        <v>-34101.333333333328</v>
      </c>
      <c r="AK31" s="171">
        <v>-2160</v>
      </c>
      <c r="AL31" s="171">
        <v>0</v>
      </c>
      <c r="AM31" s="171">
        <v>0</v>
      </c>
      <c r="AN31" s="171">
        <v>0</v>
      </c>
      <c r="AO31" s="171">
        <v>0</v>
      </c>
      <c r="AP31" s="171">
        <v>0</v>
      </c>
      <c r="AQ31" s="171">
        <v>0</v>
      </c>
      <c r="AR31" s="171">
        <v>0</v>
      </c>
      <c r="AS31" s="171">
        <v>0</v>
      </c>
      <c r="AT31" s="171">
        <v>0</v>
      </c>
      <c r="AU31" s="171">
        <v>0</v>
      </c>
      <c r="AV31" s="171">
        <v>0</v>
      </c>
      <c r="AW31" s="171">
        <v>0</v>
      </c>
      <c r="AX31" s="170">
        <v>0</v>
      </c>
      <c r="AY31" s="170">
        <v>0</v>
      </c>
      <c r="AZ31" s="170">
        <v>0</v>
      </c>
      <c r="BA31" s="170">
        <v>0</v>
      </c>
      <c r="BB31" s="170">
        <v>0</v>
      </c>
      <c r="BC31" s="170">
        <v>0</v>
      </c>
      <c r="BD31" s="170">
        <v>0</v>
      </c>
      <c r="BE31" s="170">
        <v>0</v>
      </c>
      <c r="BF31" s="170">
        <v>0</v>
      </c>
      <c r="BG31" s="170">
        <v>0</v>
      </c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</row>
    <row r="32" spans="1:77">
      <c r="A32" s="286"/>
      <c r="B32" s="286">
        <v>0</v>
      </c>
      <c r="C32" s="170">
        <v>-5.9617765897786758E-3</v>
      </c>
      <c r="D32" s="170">
        <v>0</v>
      </c>
      <c r="E32" s="170">
        <v>28</v>
      </c>
      <c r="F32" s="283" t="s">
        <v>36</v>
      </c>
      <c r="G32" s="278">
        <v>14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0</v>
      </c>
      <c r="N32" s="171">
        <v>0</v>
      </c>
      <c r="O32" s="171">
        <v>0</v>
      </c>
      <c r="P32" s="171">
        <v>0</v>
      </c>
      <c r="Q32" s="171">
        <v>0</v>
      </c>
      <c r="R32" s="171">
        <v>0</v>
      </c>
      <c r="S32" s="171">
        <v>0</v>
      </c>
      <c r="T32" s="171">
        <v>0</v>
      </c>
      <c r="U32" s="171">
        <v>0</v>
      </c>
      <c r="V32" s="171">
        <v>4320</v>
      </c>
      <c r="W32" s="171">
        <v>0</v>
      </c>
      <c r="X32" s="171">
        <v>-4320</v>
      </c>
      <c r="Y32" s="171">
        <v>-13885.714285714284</v>
      </c>
      <c r="Z32" s="171">
        <v>0</v>
      </c>
      <c r="AA32" s="171">
        <v>0</v>
      </c>
      <c r="AB32" s="171">
        <v>0</v>
      </c>
      <c r="AC32" s="171">
        <v>0</v>
      </c>
      <c r="AD32" s="171">
        <v>0</v>
      </c>
      <c r="AE32" s="171">
        <v>0</v>
      </c>
      <c r="AF32" s="171">
        <v>-2160</v>
      </c>
      <c r="AG32" s="171">
        <v>-5602.0831524143778</v>
      </c>
      <c r="AH32" s="171">
        <v>4320</v>
      </c>
      <c r="AI32" s="171">
        <v>25089.880590543034</v>
      </c>
      <c r="AJ32" s="171">
        <v>-2160</v>
      </c>
      <c r="AK32" s="171">
        <v>-5602.0831524143778</v>
      </c>
      <c r="AL32" s="171">
        <v>0</v>
      </c>
      <c r="AM32" s="171">
        <v>0</v>
      </c>
      <c r="AN32" s="171">
        <v>0</v>
      </c>
      <c r="AO32" s="171">
        <v>0</v>
      </c>
      <c r="AP32" s="171">
        <v>0</v>
      </c>
      <c r="AQ32" s="171">
        <v>0</v>
      </c>
      <c r="AR32" s="171">
        <v>0</v>
      </c>
      <c r="AS32" s="171">
        <v>0</v>
      </c>
      <c r="AT32" s="171">
        <v>-161373.741858647</v>
      </c>
      <c r="AU32" s="171">
        <v>0</v>
      </c>
      <c r="AV32" s="171">
        <v>161373.741858647</v>
      </c>
      <c r="AW32" s="171">
        <v>0</v>
      </c>
      <c r="AX32" s="170">
        <v>0</v>
      </c>
      <c r="AY32" s="170">
        <v>0</v>
      </c>
      <c r="AZ32" s="170">
        <v>0</v>
      </c>
      <c r="BA32" s="170">
        <v>0</v>
      </c>
      <c r="BB32" s="170">
        <v>0</v>
      </c>
      <c r="BC32" s="170">
        <v>0</v>
      </c>
      <c r="BD32" s="170">
        <v>0</v>
      </c>
      <c r="BE32" s="170">
        <v>0</v>
      </c>
      <c r="BF32" s="170">
        <v>0</v>
      </c>
      <c r="BG32" s="170">
        <v>0</v>
      </c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</row>
    <row r="33" spans="1:77">
      <c r="A33" s="286"/>
      <c r="B33" s="286">
        <v>0</v>
      </c>
      <c r="C33" s="170">
        <v>7.5273257373363973E-3</v>
      </c>
      <c r="D33" s="170">
        <v>0</v>
      </c>
      <c r="E33" s="170">
        <v>29</v>
      </c>
      <c r="F33" s="170" t="s">
        <v>37</v>
      </c>
      <c r="G33" s="278">
        <v>15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0</v>
      </c>
      <c r="N33" s="171">
        <v>0</v>
      </c>
      <c r="O33" s="171">
        <v>0</v>
      </c>
      <c r="P33" s="171">
        <v>0</v>
      </c>
      <c r="Q33" s="171">
        <v>0</v>
      </c>
      <c r="R33" s="171">
        <v>0</v>
      </c>
      <c r="S33" s="171">
        <v>0</v>
      </c>
      <c r="T33" s="171">
        <v>0</v>
      </c>
      <c r="U33" s="171">
        <v>0</v>
      </c>
      <c r="V33" s="171">
        <v>0</v>
      </c>
      <c r="W33" s="171">
        <v>0</v>
      </c>
      <c r="X33" s="171">
        <v>0</v>
      </c>
      <c r="Y33" s="171">
        <v>4320</v>
      </c>
      <c r="Z33" s="171">
        <v>-2314.2857142857138</v>
      </c>
      <c r="AA33" s="171">
        <v>-2160</v>
      </c>
      <c r="AB33" s="171">
        <v>0</v>
      </c>
      <c r="AC33" s="171">
        <v>0</v>
      </c>
      <c r="AD33" s="171">
        <v>0</v>
      </c>
      <c r="AE33" s="171">
        <v>0</v>
      </c>
      <c r="AF33" s="171">
        <v>0</v>
      </c>
      <c r="AG33" s="171">
        <v>0</v>
      </c>
      <c r="AH33" s="171">
        <v>-34101.333333333328</v>
      </c>
      <c r="AI33" s="171">
        <v>-2160</v>
      </c>
      <c r="AJ33" s="171">
        <v>57455.619047619046</v>
      </c>
      <c r="AK33" s="171">
        <v>0</v>
      </c>
      <c r="AL33" s="171">
        <v>-21040</v>
      </c>
      <c r="AM33" s="171">
        <v>0</v>
      </c>
      <c r="AN33" s="171">
        <v>0</v>
      </c>
      <c r="AO33" s="171">
        <v>0</v>
      </c>
      <c r="AP33" s="171">
        <v>0</v>
      </c>
      <c r="AQ33" s="171">
        <v>0</v>
      </c>
      <c r="AR33" s="171">
        <v>0</v>
      </c>
      <c r="AS33" s="171">
        <v>0</v>
      </c>
      <c r="AT33" s="171">
        <v>0</v>
      </c>
      <c r="AU33" s="171">
        <v>0</v>
      </c>
      <c r="AV33" s="171">
        <v>0</v>
      </c>
      <c r="AW33" s="171">
        <v>0</v>
      </c>
      <c r="AX33" s="170">
        <v>0</v>
      </c>
      <c r="AY33" s="170">
        <v>0</v>
      </c>
      <c r="AZ33" s="170">
        <v>0</v>
      </c>
      <c r="BA33" s="170">
        <v>0</v>
      </c>
      <c r="BB33" s="170">
        <v>0</v>
      </c>
      <c r="BC33" s="170">
        <v>0</v>
      </c>
      <c r="BD33" s="170">
        <v>0</v>
      </c>
      <c r="BE33" s="170">
        <v>0</v>
      </c>
      <c r="BF33" s="170">
        <v>0</v>
      </c>
      <c r="BG33" s="170">
        <v>0</v>
      </c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</row>
    <row r="34" spans="1:77">
      <c r="A34" s="286"/>
      <c r="B34" s="286">
        <v>0</v>
      </c>
      <c r="C34" s="170">
        <v>-3.0327345020350767E-3</v>
      </c>
      <c r="D34" s="170">
        <v>0</v>
      </c>
      <c r="E34" s="170">
        <v>30</v>
      </c>
      <c r="F34" s="170" t="s">
        <v>36</v>
      </c>
      <c r="G34" s="278">
        <v>15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1">
        <v>0</v>
      </c>
      <c r="N34" s="171">
        <v>0</v>
      </c>
      <c r="O34" s="171">
        <v>0</v>
      </c>
      <c r="P34" s="171">
        <v>0</v>
      </c>
      <c r="Q34" s="171">
        <v>0</v>
      </c>
      <c r="R34" s="171">
        <v>0</v>
      </c>
      <c r="S34" s="171">
        <v>0</v>
      </c>
      <c r="T34" s="171">
        <v>0</v>
      </c>
      <c r="U34" s="171">
        <v>0</v>
      </c>
      <c r="V34" s="171">
        <v>0</v>
      </c>
      <c r="W34" s="171">
        <v>0</v>
      </c>
      <c r="X34" s="171">
        <v>4320</v>
      </c>
      <c r="Y34" s="171">
        <v>0</v>
      </c>
      <c r="Z34" s="171">
        <v>-2160</v>
      </c>
      <c r="AA34" s="171">
        <v>-6942.8571428571422</v>
      </c>
      <c r="AB34" s="171">
        <v>0</v>
      </c>
      <c r="AC34" s="171">
        <v>0</v>
      </c>
      <c r="AD34" s="171">
        <v>0</v>
      </c>
      <c r="AE34" s="171">
        <v>0</v>
      </c>
      <c r="AF34" s="171">
        <v>0</v>
      </c>
      <c r="AG34" s="171">
        <v>0</v>
      </c>
      <c r="AH34" s="171">
        <v>-2160</v>
      </c>
      <c r="AI34" s="171">
        <v>-5602.0831524143778</v>
      </c>
      <c r="AJ34" s="171">
        <v>0</v>
      </c>
      <c r="AK34" s="171">
        <v>23802.006996359549</v>
      </c>
      <c r="AL34" s="171">
        <v>0</v>
      </c>
      <c r="AM34" s="171">
        <v>-1789.0667010880306</v>
      </c>
      <c r="AN34" s="171">
        <v>0</v>
      </c>
      <c r="AO34" s="171">
        <v>0</v>
      </c>
      <c r="AP34" s="171">
        <v>0</v>
      </c>
      <c r="AQ34" s="171">
        <v>0</v>
      </c>
      <c r="AR34" s="171">
        <v>0</v>
      </c>
      <c r="AS34" s="171">
        <v>0</v>
      </c>
      <c r="AT34" s="171">
        <v>0</v>
      </c>
      <c r="AU34" s="171">
        <v>-161373.741858647</v>
      </c>
      <c r="AV34" s="171">
        <v>-54029.739793365152</v>
      </c>
      <c r="AW34" s="171">
        <v>107344.00206528185</v>
      </c>
      <c r="AX34" s="170">
        <v>0</v>
      </c>
      <c r="AY34" s="170">
        <v>0</v>
      </c>
      <c r="AZ34" s="170">
        <v>0</v>
      </c>
      <c r="BA34" s="170">
        <v>0</v>
      </c>
      <c r="BB34" s="170">
        <v>0</v>
      </c>
      <c r="BC34" s="170">
        <v>0</v>
      </c>
      <c r="BD34" s="170">
        <v>0</v>
      </c>
      <c r="BE34" s="170">
        <v>-9468</v>
      </c>
      <c r="BF34" s="170">
        <v>0</v>
      </c>
      <c r="BG34" s="170">
        <v>0</v>
      </c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</row>
    <row r="35" spans="1:77">
      <c r="A35" s="286"/>
      <c r="B35" s="286">
        <v>0</v>
      </c>
      <c r="C35" s="170">
        <v>7.5273257373363982E-3</v>
      </c>
      <c r="D35" s="170">
        <v>0</v>
      </c>
      <c r="E35" s="170">
        <v>31</v>
      </c>
      <c r="F35" s="283" t="s">
        <v>37</v>
      </c>
      <c r="G35" s="278">
        <v>16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71">
        <v>0</v>
      </c>
      <c r="V35" s="171">
        <v>0</v>
      </c>
      <c r="W35" s="171">
        <v>0</v>
      </c>
      <c r="X35" s="171">
        <v>0</v>
      </c>
      <c r="Y35" s="171">
        <v>0</v>
      </c>
      <c r="Z35" s="171">
        <v>0</v>
      </c>
      <c r="AA35" s="171">
        <v>0</v>
      </c>
      <c r="AB35" s="171">
        <v>0</v>
      </c>
      <c r="AC35" s="171">
        <v>0</v>
      </c>
      <c r="AD35" s="171">
        <v>0</v>
      </c>
      <c r="AE35" s="171">
        <v>0</v>
      </c>
      <c r="AF35" s="171">
        <v>0</v>
      </c>
      <c r="AG35" s="171">
        <v>0</v>
      </c>
      <c r="AH35" s="171">
        <v>0</v>
      </c>
      <c r="AI35" s="171">
        <v>0</v>
      </c>
      <c r="AJ35" s="171">
        <v>-21040</v>
      </c>
      <c r="AK35" s="171">
        <v>0</v>
      </c>
      <c r="AL35" s="171">
        <v>21040</v>
      </c>
      <c r="AM35" s="171">
        <v>0</v>
      </c>
      <c r="AN35" s="171">
        <v>0</v>
      </c>
      <c r="AO35" s="171">
        <v>0</v>
      </c>
      <c r="AP35" s="171">
        <v>0</v>
      </c>
      <c r="AQ35" s="171">
        <v>0</v>
      </c>
      <c r="AR35" s="171">
        <v>0</v>
      </c>
      <c r="AS35" s="171">
        <v>0</v>
      </c>
      <c r="AT35" s="171">
        <v>0</v>
      </c>
      <c r="AU35" s="171">
        <v>0</v>
      </c>
      <c r="AV35" s="171">
        <v>0</v>
      </c>
      <c r="AW35" s="171">
        <v>0</v>
      </c>
      <c r="AX35" s="170">
        <v>0</v>
      </c>
      <c r="AY35" s="170">
        <v>0</v>
      </c>
      <c r="AZ35" s="170">
        <v>0</v>
      </c>
      <c r="BA35" s="170">
        <v>0</v>
      </c>
      <c r="BB35" s="170">
        <v>0</v>
      </c>
      <c r="BC35" s="170">
        <v>0</v>
      </c>
      <c r="BD35" s="170">
        <v>0</v>
      </c>
      <c r="BE35" s="170">
        <v>0</v>
      </c>
      <c r="BF35" s="170">
        <v>0</v>
      </c>
      <c r="BG35" s="170">
        <v>0</v>
      </c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</row>
    <row r="36" spans="1:77">
      <c r="A36" s="286"/>
      <c r="B36" s="286">
        <v>0</v>
      </c>
      <c r="C36" s="170">
        <v>4.9386992146437094E-5</v>
      </c>
      <c r="D36" s="170">
        <v>0</v>
      </c>
      <c r="E36" s="170">
        <v>32</v>
      </c>
      <c r="F36" s="283" t="s">
        <v>36</v>
      </c>
      <c r="G36" s="278">
        <v>16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71">
        <v>0</v>
      </c>
      <c r="N36" s="171">
        <v>0</v>
      </c>
      <c r="O36" s="171">
        <v>0</v>
      </c>
      <c r="P36" s="171">
        <v>0</v>
      </c>
      <c r="Q36" s="171">
        <v>0</v>
      </c>
      <c r="R36" s="171">
        <v>0</v>
      </c>
      <c r="S36" s="171">
        <v>0</v>
      </c>
      <c r="T36" s="171">
        <v>0</v>
      </c>
      <c r="U36" s="171">
        <v>0</v>
      </c>
      <c r="V36" s="171">
        <v>0</v>
      </c>
      <c r="W36" s="171">
        <v>0</v>
      </c>
      <c r="X36" s="171">
        <v>0</v>
      </c>
      <c r="Y36" s="171">
        <v>0</v>
      </c>
      <c r="Z36" s="171">
        <v>0</v>
      </c>
      <c r="AA36" s="171">
        <v>0</v>
      </c>
      <c r="AB36" s="171">
        <v>0</v>
      </c>
      <c r="AC36" s="171">
        <v>0</v>
      </c>
      <c r="AD36" s="171">
        <v>0</v>
      </c>
      <c r="AE36" s="171">
        <v>0</v>
      </c>
      <c r="AF36" s="171">
        <v>0</v>
      </c>
      <c r="AG36" s="171">
        <v>0</v>
      </c>
      <c r="AH36" s="171">
        <v>0</v>
      </c>
      <c r="AI36" s="171">
        <v>0</v>
      </c>
      <c r="AJ36" s="171">
        <v>0</v>
      </c>
      <c r="AK36" s="171">
        <v>-1789.0667010880306</v>
      </c>
      <c r="AL36" s="171">
        <v>0</v>
      </c>
      <c r="AM36" s="171">
        <v>11257.066701088032</v>
      </c>
      <c r="AN36" s="171">
        <v>0</v>
      </c>
      <c r="AO36" s="171">
        <v>0</v>
      </c>
      <c r="AP36" s="171">
        <v>0</v>
      </c>
      <c r="AQ36" s="171">
        <v>0</v>
      </c>
      <c r="AR36" s="171">
        <v>0</v>
      </c>
      <c r="AS36" s="171">
        <v>0</v>
      </c>
      <c r="AT36" s="171">
        <v>0</v>
      </c>
      <c r="AU36" s="171">
        <v>0</v>
      </c>
      <c r="AV36" s="171">
        <v>-107344.00206528185</v>
      </c>
      <c r="AW36" s="171">
        <v>-107344.00206528185</v>
      </c>
      <c r="AX36" s="170">
        <v>0</v>
      </c>
      <c r="AY36" s="170">
        <v>0</v>
      </c>
      <c r="AZ36" s="170">
        <v>0</v>
      </c>
      <c r="BA36" s="170">
        <v>0</v>
      </c>
      <c r="BB36" s="170">
        <v>0</v>
      </c>
      <c r="BC36" s="170">
        <v>0</v>
      </c>
      <c r="BD36" s="170">
        <v>0</v>
      </c>
      <c r="BE36" s="170">
        <v>0</v>
      </c>
      <c r="BF36" s="170">
        <v>0</v>
      </c>
      <c r="BG36" s="170">
        <v>-9468</v>
      </c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</row>
    <row r="37" spans="1:77">
      <c r="A37" s="287"/>
      <c r="B37" s="286">
        <v>0</v>
      </c>
      <c r="C37" s="170">
        <v>1.7467950551028494E-3</v>
      </c>
      <c r="D37" s="170">
        <v>0</v>
      </c>
      <c r="E37" s="170">
        <v>33</v>
      </c>
      <c r="F37" s="170" t="s">
        <v>37</v>
      </c>
      <c r="G37" s="278">
        <v>17</v>
      </c>
      <c r="H37" s="171">
        <v>0</v>
      </c>
      <c r="I37" s="171">
        <v>0</v>
      </c>
      <c r="J37" s="171">
        <v>0</v>
      </c>
      <c r="K37" s="171">
        <v>0</v>
      </c>
      <c r="L37" s="171">
        <v>0</v>
      </c>
      <c r="M37" s="171">
        <v>0</v>
      </c>
      <c r="N37" s="171">
        <v>0</v>
      </c>
      <c r="O37" s="171">
        <v>0</v>
      </c>
      <c r="P37" s="171"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v>0</v>
      </c>
      <c r="V37" s="171">
        <v>0</v>
      </c>
      <c r="W37" s="171">
        <v>0</v>
      </c>
      <c r="X37" s="171">
        <v>0</v>
      </c>
      <c r="Y37" s="171">
        <v>0</v>
      </c>
      <c r="Z37" s="171">
        <v>0</v>
      </c>
      <c r="AA37" s="171">
        <v>0</v>
      </c>
      <c r="AB37" s="171">
        <v>-2025</v>
      </c>
      <c r="AC37" s="171">
        <v>-2160</v>
      </c>
      <c r="AD37" s="171">
        <v>0</v>
      </c>
      <c r="AE37" s="171">
        <v>0</v>
      </c>
      <c r="AF37" s="171">
        <v>0</v>
      </c>
      <c r="AG37" s="171">
        <v>0</v>
      </c>
      <c r="AH37" s="171">
        <v>0</v>
      </c>
      <c r="AI37" s="171">
        <v>0</v>
      </c>
      <c r="AJ37" s="171">
        <v>0</v>
      </c>
      <c r="AK37" s="171">
        <v>0</v>
      </c>
      <c r="AL37" s="171">
        <v>0</v>
      </c>
      <c r="AM37" s="171">
        <v>0</v>
      </c>
      <c r="AN37" s="171">
        <v>17874</v>
      </c>
      <c r="AO37" s="171">
        <v>4320</v>
      </c>
      <c r="AP37" s="171">
        <v>-13824</v>
      </c>
      <c r="AQ37" s="171">
        <v>-4320</v>
      </c>
      <c r="AR37" s="171">
        <v>0</v>
      </c>
      <c r="AS37" s="171">
        <v>0</v>
      </c>
      <c r="AT37" s="171">
        <v>0</v>
      </c>
      <c r="AU37" s="171">
        <v>0</v>
      </c>
      <c r="AV37" s="171">
        <v>0</v>
      </c>
      <c r="AW37" s="171">
        <v>0</v>
      </c>
      <c r="AX37" s="170">
        <v>-2025</v>
      </c>
      <c r="AY37" s="170">
        <v>-2160</v>
      </c>
      <c r="AZ37" s="170">
        <v>0</v>
      </c>
      <c r="BA37" s="170">
        <v>4320</v>
      </c>
      <c r="BB37" s="170">
        <v>0</v>
      </c>
      <c r="BC37" s="170">
        <v>0</v>
      </c>
      <c r="BD37" s="170">
        <v>0</v>
      </c>
      <c r="BE37" s="170">
        <v>0</v>
      </c>
      <c r="BF37" s="170">
        <v>0</v>
      </c>
      <c r="BG37" s="170">
        <v>0</v>
      </c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</row>
    <row r="38" spans="1:77">
      <c r="A38" s="286"/>
      <c r="B38" s="286">
        <v>0</v>
      </c>
      <c r="C38" s="170">
        <v>-8.1670971168119525E-6</v>
      </c>
      <c r="D38" s="170">
        <v>0</v>
      </c>
      <c r="E38" s="170">
        <v>34</v>
      </c>
      <c r="F38" s="170" t="s">
        <v>36</v>
      </c>
      <c r="G38" s="278">
        <v>17</v>
      </c>
      <c r="H38" s="171">
        <v>0</v>
      </c>
      <c r="I38" s="171">
        <v>0</v>
      </c>
      <c r="J38" s="171">
        <v>0</v>
      </c>
      <c r="K38" s="171">
        <v>0</v>
      </c>
      <c r="L38" s="171">
        <v>0</v>
      </c>
      <c r="M38" s="171">
        <v>0</v>
      </c>
      <c r="N38" s="171">
        <v>0</v>
      </c>
      <c r="O38" s="171">
        <v>0</v>
      </c>
      <c r="P38" s="171">
        <v>0</v>
      </c>
      <c r="Q38" s="171">
        <v>0</v>
      </c>
      <c r="R38" s="171">
        <v>0</v>
      </c>
      <c r="S38" s="171">
        <v>0</v>
      </c>
      <c r="T38" s="171">
        <v>0</v>
      </c>
      <c r="U38" s="171">
        <v>0</v>
      </c>
      <c r="V38" s="171">
        <v>0</v>
      </c>
      <c r="W38" s="171">
        <v>0</v>
      </c>
      <c r="X38" s="171">
        <v>0</v>
      </c>
      <c r="Y38" s="171">
        <v>0</v>
      </c>
      <c r="Z38" s="171">
        <v>0</v>
      </c>
      <c r="AA38" s="171">
        <v>0</v>
      </c>
      <c r="AB38" s="171">
        <v>-2160</v>
      </c>
      <c r="AC38" s="171">
        <v>-6075</v>
      </c>
      <c r="AD38" s="171">
        <v>0</v>
      </c>
      <c r="AE38" s="171">
        <v>0</v>
      </c>
      <c r="AF38" s="171">
        <v>0</v>
      </c>
      <c r="AG38" s="171">
        <v>0</v>
      </c>
      <c r="AH38" s="171">
        <v>0</v>
      </c>
      <c r="AI38" s="171">
        <v>0</v>
      </c>
      <c r="AJ38" s="171">
        <v>0</v>
      </c>
      <c r="AK38" s="171">
        <v>0</v>
      </c>
      <c r="AL38" s="171">
        <v>0</v>
      </c>
      <c r="AM38" s="171">
        <v>0</v>
      </c>
      <c r="AN38" s="171">
        <v>4320</v>
      </c>
      <c r="AO38" s="171">
        <v>16758</v>
      </c>
      <c r="AP38" s="171">
        <v>-4320</v>
      </c>
      <c r="AQ38" s="171">
        <v>-4608</v>
      </c>
      <c r="AR38" s="171">
        <v>0</v>
      </c>
      <c r="AS38" s="171">
        <v>0</v>
      </c>
      <c r="AT38" s="171">
        <v>0</v>
      </c>
      <c r="AU38" s="171">
        <v>0</v>
      </c>
      <c r="AV38" s="171">
        <v>0</v>
      </c>
      <c r="AW38" s="171">
        <v>0</v>
      </c>
      <c r="AX38" s="170">
        <v>-2160</v>
      </c>
      <c r="AY38" s="170">
        <v>-6075</v>
      </c>
      <c r="AZ38" s="170">
        <v>4320</v>
      </c>
      <c r="BA38" s="170">
        <v>0</v>
      </c>
      <c r="BB38" s="170">
        <v>0</v>
      </c>
      <c r="BC38" s="170">
        <v>0</v>
      </c>
      <c r="BD38" s="170">
        <v>0</v>
      </c>
      <c r="BE38" s="170">
        <v>0</v>
      </c>
      <c r="BF38" s="170">
        <v>0</v>
      </c>
      <c r="BG38" s="170">
        <v>0</v>
      </c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</row>
    <row r="39" spans="1:77">
      <c r="A39" s="286"/>
      <c r="B39" s="286">
        <v>0</v>
      </c>
      <c r="C39" s="170">
        <v>2.1378194936859389E-3</v>
      </c>
      <c r="D39" s="170">
        <v>0</v>
      </c>
      <c r="E39" s="170">
        <v>35</v>
      </c>
      <c r="F39" s="283" t="s">
        <v>37</v>
      </c>
      <c r="G39" s="278">
        <v>18</v>
      </c>
      <c r="H39" s="171">
        <v>0</v>
      </c>
      <c r="I39" s="171">
        <v>0</v>
      </c>
      <c r="J39" s="171">
        <v>0</v>
      </c>
      <c r="K39" s="171">
        <v>0</v>
      </c>
      <c r="L39" s="171">
        <v>0</v>
      </c>
      <c r="M39" s="171">
        <v>0</v>
      </c>
      <c r="N39" s="171">
        <v>0</v>
      </c>
      <c r="O39" s="171">
        <v>0</v>
      </c>
      <c r="P39" s="171">
        <v>0</v>
      </c>
      <c r="Q39" s="171">
        <v>0</v>
      </c>
      <c r="R39" s="171">
        <v>0</v>
      </c>
      <c r="S39" s="171">
        <v>0</v>
      </c>
      <c r="T39" s="171">
        <v>0</v>
      </c>
      <c r="U39" s="171">
        <v>0</v>
      </c>
      <c r="V39" s="171">
        <v>0</v>
      </c>
      <c r="W39" s="171">
        <v>0</v>
      </c>
      <c r="X39" s="171">
        <v>0</v>
      </c>
      <c r="Y39" s="171">
        <v>0</v>
      </c>
      <c r="Z39" s="171">
        <v>0</v>
      </c>
      <c r="AA39" s="171">
        <v>0</v>
      </c>
      <c r="AB39" s="171">
        <v>0</v>
      </c>
      <c r="AC39" s="171">
        <v>4320</v>
      </c>
      <c r="AD39" s="171">
        <v>-4050</v>
      </c>
      <c r="AE39" s="171">
        <v>-4320</v>
      </c>
      <c r="AF39" s="171">
        <v>0</v>
      </c>
      <c r="AG39" s="171">
        <v>0</v>
      </c>
      <c r="AH39" s="171">
        <v>0</v>
      </c>
      <c r="AI39" s="171">
        <v>0</v>
      </c>
      <c r="AJ39" s="171">
        <v>0</v>
      </c>
      <c r="AK39" s="171">
        <v>0</v>
      </c>
      <c r="AL39" s="171">
        <v>0</v>
      </c>
      <c r="AM39" s="171">
        <v>0</v>
      </c>
      <c r="AN39" s="171">
        <v>-13824</v>
      </c>
      <c r="AO39" s="171">
        <v>-4320</v>
      </c>
      <c r="AP39" s="171">
        <v>35748</v>
      </c>
      <c r="AQ39" s="171">
        <v>8640</v>
      </c>
      <c r="AR39" s="171">
        <v>-13824</v>
      </c>
      <c r="AS39" s="171">
        <v>-4320</v>
      </c>
      <c r="AT39" s="171">
        <v>0</v>
      </c>
      <c r="AU39" s="171">
        <v>0</v>
      </c>
      <c r="AV39" s="171">
        <v>0</v>
      </c>
      <c r="AW39" s="171">
        <v>0</v>
      </c>
      <c r="AX39" s="170">
        <v>0</v>
      </c>
      <c r="AY39" s="170">
        <v>0</v>
      </c>
      <c r="AZ39" s="170">
        <v>-4050</v>
      </c>
      <c r="BA39" s="170">
        <v>-4320</v>
      </c>
      <c r="BB39" s="170">
        <v>0</v>
      </c>
      <c r="BC39" s="170">
        <v>4320</v>
      </c>
      <c r="BD39" s="170">
        <v>0</v>
      </c>
      <c r="BE39" s="170">
        <v>0</v>
      </c>
      <c r="BF39" s="170">
        <v>0</v>
      </c>
      <c r="BG39" s="170">
        <v>0</v>
      </c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</row>
    <row r="40" spans="1:77">
      <c r="A40" s="286"/>
      <c r="B40" s="286">
        <v>0</v>
      </c>
      <c r="C40" s="170">
        <v>-1.4270527057187803E-3</v>
      </c>
      <c r="D40" s="170">
        <v>0</v>
      </c>
      <c r="E40" s="170">
        <v>36</v>
      </c>
      <c r="F40" s="283" t="s">
        <v>36</v>
      </c>
      <c r="G40" s="278">
        <v>18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1">
        <v>0</v>
      </c>
      <c r="V40" s="171">
        <v>0</v>
      </c>
      <c r="W40" s="171">
        <v>0</v>
      </c>
      <c r="X40" s="171">
        <v>0</v>
      </c>
      <c r="Y40" s="171">
        <v>0</v>
      </c>
      <c r="Z40" s="171">
        <v>0</v>
      </c>
      <c r="AA40" s="171">
        <v>0</v>
      </c>
      <c r="AB40" s="171">
        <v>4320</v>
      </c>
      <c r="AC40" s="171">
        <v>0</v>
      </c>
      <c r="AD40" s="171">
        <v>-4320</v>
      </c>
      <c r="AE40" s="171">
        <v>-12150</v>
      </c>
      <c r="AF40" s="171">
        <v>0</v>
      </c>
      <c r="AG40" s="171">
        <v>0</v>
      </c>
      <c r="AH40" s="171">
        <v>0</v>
      </c>
      <c r="AI40" s="171">
        <v>0</v>
      </c>
      <c r="AJ40" s="171">
        <v>0</v>
      </c>
      <c r="AK40" s="171">
        <v>0</v>
      </c>
      <c r="AL40" s="171">
        <v>0</v>
      </c>
      <c r="AM40" s="171">
        <v>0</v>
      </c>
      <c r="AN40" s="171">
        <v>-4320</v>
      </c>
      <c r="AO40" s="171">
        <v>-4608</v>
      </c>
      <c r="AP40" s="171">
        <v>8640</v>
      </c>
      <c r="AQ40" s="171">
        <v>33516</v>
      </c>
      <c r="AR40" s="171">
        <v>-4320</v>
      </c>
      <c r="AS40" s="171">
        <v>-4608</v>
      </c>
      <c r="AT40" s="171">
        <v>0</v>
      </c>
      <c r="AU40" s="171">
        <v>0</v>
      </c>
      <c r="AV40" s="171">
        <v>0</v>
      </c>
      <c r="AW40" s="171">
        <v>0</v>
      </c>
      <c r="AX40" s="170">
        <v>0</v>
      </c>
      <c r="AY40" s="170">
        <v>0</v>
      </c>
      <c r="AZ40" s="170">
        <v>-4320</v>
      </c>
      <c r="BA40" s="170">
        <v>-12150</v>
      </c>
      <c r="BB40" s="170">
        <v>4320</v>
      </c>
      <c r="BC40" s="170">
        <v>0</v>
      </c>
      <c r="BD40" s="170">
        <v>0</v>
      </c>
      <c r="BE40" s="170">
        <v>0</v>
      </c>
      <c r="BF40" s="170">
        <v>0</v>
      </c>
      <c r="BG40" s="170">
        <v>0</v>
      </c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</row>
    <row r="41" spans="1:77">
      <c r="A41" s="286"/>
      <c r="B41" s="286">
        <v>0</v>
      </c>
      <c r="C41" s="170">
        <v>2.9371233717999205E-3</v>
      </c>
      <c r="D41" s="170">
        <v>0</v>
      </c>
      <c r="E41" s="170">
        <v>37</v>
      </c>
      <c r="F41" s="170" t="s">
        <v>37</v>
      </c>
      <c r="G41" s="278">
        <v>19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71">
        <v>0</v>
      </c>
      <c r="R41" s="171">
        <v>0</v>
      </c>
      <c r="S41" s="171">
        <v>0</v>
      </c>
      <c r="T41" s="171">
        <v>0</v>
      </c>
      <c r="U41" s="171">
        <v>0</v>
      </c>
      <c r="V41" s="171">
        <v>0</v>
      </c>
      <c r="W41" s="171">
        <v>0</v>
      </c>
      <c r="X41" s="171">
        <v>0</v>
      </c>
      <c r="Y41" s="171">
        <v>0</v>
      </c>
      <c r="Z41" s="171">
        <v>0</v>
      </c>
      <c r="AA41" s="171">
        <v>0</v>
      </c>
      <c r="AB41" s="171">
        <v>0</v>
      </c>
      <c r="AC41" s="171">
        <v>0</v>
      </c>
      <c r="AD41" s="171">
        <v>0</v>
      </c>
      <c r="AE41" s="171">
        <v>4320</v>
      </c>
      <c r="AF41" s="171">
        <v>-2025</v>
      </c>
      <c r="AG41" s="171">
        <v>-2160</v>
      </c>
      <c r="AH41" s="171">
        <v>0</v>
      </c>
      <c r="AI41" s="171">
        <v>0</v>
      </c>
      <c r="AJ41" s="171">
        <v>0</v>
      </c>
      <c r="AK41" s="171">
        <v>0</v>
      </c>
      <c r="AL41" s="171">
        <v>0</v>
      </c>
      <c r="AM41" s="171">
        <v>0</v>
      </c>
      <c r="AN41" s="171">
        <v>0</v>
      </c>
      <c r="AO41" s="171">
        <v>0</v>
      </c>
      <c r="AP41" s="171">
        <v>-13824</v>
      </c>
      <c r="AQ41" s="171">
        <v>-4320</v>
      </c>
      <c r="AR41" s="171">
        <v>17874</v>
      </c>
      <c r="AS41" s="171">
        <v>4320</v>
      </c>
      <c r="AT41" s="171">
        <v>0</v>
      </c>
      <c r="AU41" s="171">
        <v>0</v>
      </c>
      <c r="AV41" s="171">
        <v>0</v>
      </c>
      <c r="AW41" s="171">
        <v>0</v>
      </c>
      <c r="AX41" s="170">
        <v>0</v>
      </c>
      <c r="AY41" s="170">
        <v>0</v>
      </c>
      <c r="AZ41" s="170">
        <v>0</v>
      </c>
      <c r="BA41" s="170">
        <v>0</v>
      </c>
      <c r="BB41" s="170">
        <v>-2025</v>
      </c>
      <c r="BC41" s="170">
        <v>-2160</v>
      </c>
      <c r="BD41" s="170">
        <v>0</v>
      </c>
      <c r="BE41" s="170">
        <v>0</v>
      </c>
      <c r="BF41" s="170">
        <v>0</v>
      </c>
      <c r="BG41" s="170">
        <v>0</v>
      </c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</row>
    <row r="42" spans="1:77">
      <c r="A42" s="286"/>
      <c r="B42" s="286">
        <v>0</v>
      </c>
      <c r="C42" s="170">
        <v>-3.1994188396662136E-3</v>
      </c>
      <c r="D42" s="170">
        <v>0</v>
      </c>
      <c r="E42" s="170">
        <v>38</v>
      </c>
      <c r="F42" s="170" t="s">
        <v>36</v>
      </c>
      <c r="G42" s="278">
        <v>19</v>
      </c>
      <c r="H42" s="171">
        <v>0</v>
      </c>
      <c r="I42" s="171">
        <v>0</v>
      </c>
      <c r="J42" s="171">
        <v>0</v>
      </c>
      <c r="K42" s="171">
        <v>0</v>
      </c>
      <c r="L42" s="171">
        <v>0</v>
      </c>
      <c r="M42" s="171">
        <v>0</v>
      </c>
      <c r="N42" s="171">
        <v>0</v>
      </c>
      <c r="O42" s="171">
        <v>0</v>
      </c>
      <c r="P42" s="171">
        <v>0</v>
      </c>
      <c r="Q42" s="171">
        <v>0</v>
      </c>
      <c r="R42" s="171">
        <v>0</v>
      </c>
      <c r="S42" s="171">
        <v>0</v>
      </c>
      <c r="T42" s="171">
        <v>0</v>
      </c>
      <c r="U42" s="171">
        <v>0</v>
      </c>
      <c r="V42" s="171">
        <v>0</v>
      </c>
      <c r="W42" s="171">
        <v>0</v>
      </c>
      <c r="X42" s="171">
        <v>0</v>
      </c>
      <c r="Y42" s="171">
        <v>0</v>
      </c>
      <c r="Z42" s="171">
        <v>0</v>
      </c>
      <c r="AA42" s="171">
        <v>0</v>
      </c>
      <c r="AB42" s="171">
        <v>0</v>
      </c>
      <c r="AC42" s="171">
        <v>0</v>
      </c>
      <c r="AD42" s="171">
        <v>4320</v>
      </c>
      <c r="AE42" s="171">
        <v>0</v>
      </c>
      <c r="AF42" s="171">
        <v>-2160</v>
      </c>
      <c r="AG42" s="171">
        <v>-6075</v>
      </c>
      <c r="AH42" s="171">
        <v>0</v>
      </c>
      <c r="AI42" s="171">
        <v>0</v>
      </c>
      <c r="AJ42" s="171">
        <v>0</v>
      </c>
      <c r="AK42" s="171">
        <v>0</v>
      </c>
      <c r="AL42" s="171">
        <v>0</v>
      </c>
      <c r="AM42" s="171">
        <v>0</v>
      </c>
      <c r="AN42" s="171">
        <v>0</v>
      </c>
      <c r="AO42" s="171">
        <v>0</v>
      </c>
      <c r="AP42" s="171">
        <v>-4320</v>
      </c>
      <c r="AQ42" s="171">
        <v>-4608</v>
      </c>
      <c r="AR42" s="171">
        <v>4320</v>
      </c>
      <c r="AS42" s="171">
        <v>16758</v>
      </c>
      <c r="AT42" s="171">
        <v>0</v>
      </c>
      <c r="AU42" s="171">
        <v>0</v>
      </c>
      <c r="AV42" s="171">
        <v>0</v>
      </c>
      <c r="AW42" s="171">
        <v>0</v>
      </c>
      <c r="AX42" s="170">
        <v>0</v>
      </c>
      <c r="AY42" s="170">
        <v>0</v>
      </c>
      <c r="AZ42" s="170">
        <v>0</v>
      </c>
      <c r="BA42" s="170">
        <v>0</v>
      </c>
      <c r="BB42" s="170">
        <v>-2160</v>
      </c>
      <c r="BC42" s="170">
        <v>-6075</v>
      </c>
      <c r="BD42" s="170">
        <v>0</v>
      </c>
      <c r="BE42" s="170">
        <v>0</v>
      </c>
      <c r="BF42" s="170">
        <v>0</v>
      </c>
      <c r="BG42" s="170">
        <v>0</v>
      </c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</row>
    <row r="43" spans="1:77" ht="15.75">
      <c r="A43" s="286"/>
      <c r="B43" s="286">
        <v>0</v>
      </c>
      <c r="C43" s="170">
        <v>-9.1291787947110652E-6</v>
      </c>
      <c r="D43" s="170">
        <v>0</v>
      </c>
      <c r="E43" s="170">
        <v>49</v>
      </c>
      <c r="F43" s="279" t="s">
        <v>107</v>
      </c>
      <c r="G43" s="288">
        <v>13</v>
      </c>
      <c r="H43" s="171">
        <v>0</v>
      </c>
      <c r="I43" s="171">
        <v>0</v>
      </c>
      <c r="J43" s="171">
        <v>0</v>
      </c>
      <c r="K43" s="171">
        <v>0</v>
      </c>
      <c r="L43" s="171">
        <v>0</v>
      </c>
      <c r="M43" s="171">
        <v>0</v>
      </c>
      <c r="N43" s="171">
        <v>0</v>
      </c>
      <c r="O43" s="171">
        <v>0</v>
      </c>
      <c r="P43" s="171">
        <v>0</v>
      </c>
      <c r="Q43" s="171">
        <v>0</v>
      </c>
      <c r="R43" s="171">
        <v>0</v>
      </c>
      <c r="S43" s="171">
        <v>0</v>
      </c>
      <c r="T43" s="171">
        <v>0</v>
      </c>
      <c r="U43" s="171">
        <v>0</v>
      </c>
      <c r="V43" s="171">
        <v>0</v>
      </c>
      <c r="W43" s="171">
        <v>0</v>
      </c>
      <c r="X43" s="171">
        <v>0</v>
      </c>
      <c r="Y43" s="171">
        <v>0</v>
      </c>
      <c r="Z43" s="171">
        <v>0</v>
      </c>
      <c r="AA43" s="171">
        <v>0</v>
      </c>
      <c r="AB43" s="171">
        <v>0</v>
      </c>
      <c r="AC43" s="171">
        <v>0</v>
      </c>
      <c r="AD43" s="171">
        <v>0</v>
      </c>
      <c r="AE43" s="171">
        <v>0</v>
      </c>
      <c r="AF43" s="171">
        <v>0</v>
      </c>
      <c r="AG43" s="171">
        <v>161373.741858647</v>
      </c>
      <c r="AH43" s="171">
        <v>0</v>
      </c>
      <c r="AI43" s="171">
        <v>-161373.741858647</v>
      </c>
      <c r="AJ43" s="171">
        <v>0</v>
      </c>
      <c r="AK43" s="171">
        <v>0</v>
      </c>
      <c r="AL43" s="171">
        <v>0</v>
      </c>
      <c r="AM43" s="171">
        <v>0</v>
      </c>
      <c r="AN43" s="171">
        <v>0</v>
      </c>
      <c r="AO43" s="171">
        <v>0</v>
      </c>
      <c r="AP43" s="171">
        <v>0</v>
      </c>
      <c r="AQ43" s="171">
        <v>0</v>
      </c>
      <c r="AR43" s="171">
        <v>0</v>
      </c>
      <c r="AS43" s="171">
        <v>0</v>
      </c>
      <c r="AT43" s="171">
        <v>11002274.516972449</v>
      </c>
      <c r="AU43" s="171">
        <v>3521362.2503057807</v>
      </c>
      <c r="AV43" s="171">
        <v>0</v>
      </c>
      <c r="AW43" s="171">
        <v>0</v>
      </c>
      <c r="AX43" s="170">
        <v>0</v>
      </c>
      <c r="AY43" s="170">
        <v>0</v>
      </c>
      <c r="AZ43" s="170">
        <v>0</v>
      </c>
      <c r="BA43" s="170">
        <v>0</v>
      </c>
      <c r="BB43" s="170">
        <v>0</v>
      </c>
      <c r="BC43" s="170">
        <v>0</v>
      </c>
      <c r="BD43" s="170">
        <v>0</v>
      </c>
      <c r="BE43" s="170">
        <v>0</v>
      </c>
      <c r="BF43" s="170">
        <v>0</v>
      </c>
      <c r="BG43" s="170">
        <v>0</v>
      </c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</row>
    <row r="44" spans="1:77" ht="15.75">
      <c r="A44" s="286"/>
      <c r="B44" s="286">
        <v>0</v>
      </c>
      <c r="C44" s="170">
        <v>1.561711812488057E-5</v>
      </c>
      <c r="D44" s="170">
        <v>0</v>
      </c>
      <c r="E44" s="170">
        <v>50</v>
      </c>
      <c r="F44" s="279" t="s">
        <v>107</v>
      </c>
      <c r="G44" s="288">
        <v>14</v>
      </c>
      <c r="H44" s="171">
        <v>0</v>
      </c>
      <c r="I44" s="171">
        <v>0</v>
      </c>
      <c r="J44" s="171">
        <v>0</v>
      </c>
      <c r="K44" s="171">
        <v>0</v>
      </c>
      <c r="L44" s="171">
        <v>0</v>
      </c>
      <c r="M44" s="171">
        <v>0</v>
      </c>
      <c r="N44" s="171">
        <v>0</v>
      </c>
      <c r="O44" s="171">
        <v>0</v>
      </c>
      <c r="P44" s="171">
        <v>0</v>
      </c>
      <c r="Q44" s="171">
        <v>0</v>
      </c>
      <c r="R44" s="171">
        <v>0</v>
      </c>
      <c r="S44" s="171">
        <v>0</v>
      </c>
      <c r="T44" s="171">
        <v>0</v>
      </c>
      <c r="U44" s="171">
        <v>0</v>
      </c>
      <c r="V44" s="171">
        <v>0</v>
      </c>
      <c r="W44" s="171">
        <v>0</v>
      </c>
      <c r="X44" s="171">
        <v>0</v>
      </c>
      <c r="Y44" s="171">
        <v>0</v>
      </c>
      <c r="Z44" s="171">
        <v>0</v>
      </c>
      <c r="AA44" s="171">
        <v>0</v>
      </c>
      <c r="AB44" s="171">
        <v>0</v>
      </c>
      <c r="AC44" s="171">
        <v>0</v>
      </c>
      <c r="AD44" s="171">
        <v>0</v>
      </c>
      <c r="AE44" s="171">
        <v>0</v>
      </c>
      <c r="AF44" s="171">
        <v>0</v>
      </c>
      <c r="AG44" s="171">
        <v>161373.741858647</v>
      </c>
      <c r="AH44" s="171">
        <v>0</v>
      </c>
      <c r="AI44" s="171">
        <v>0</v>
      </c>
      <c r="AJ44" s="171">
        <v>0</v>
      </c>
      <c r="AK44" s="171">
        <v>-161373.741858647</v>
      </c>
      <c r="AL44" s="171">
        <v>0</v>
      </c>
      <c r="AM44" s="171">
        <v>0</v>
      </c>
      <c r="AN44" s="171">
        <v>0</v>
      </c>
      <c r="AO44" s="171">
        <v>0</v>
      </c>
      <c r="AP44" s="171">
        <v>0</v>
      </c>
      <c r="AQ44" s="171">
        <v>0</v>
      </c>
      <c r="AR44" s="171">
        <v>0</v>
      </c>
      <c r="AS44" s="171">
        <v>0</v>
      </c>
      <c r="AT44" s="171">
        <v>3521362.2503057807</v>
      </c>
      <c r="AU44" s="171">
        <v>22004549.033944897</v>
      </c>
      <c r="AV44" s="171">
        <v>3521362.2503057807</v>
      </c>
      <c r="AW44" s="171">
        <v>0</v>
      </c>
      <c r="AX44" s="170">
        <v>0</v>
      </c>
      <c r="AY44" s="170">
        <v>0</v>
      </c>
      <c r="AZ44" s="170">
        <v>0</v>
      </c>
      <c r="BA44" s="170">
        <v>0</v>
      </c>
      <c r="BB44" s="170">
        <v>0</v>
      </c>
      <c r="BC44" s="170">
        <v>0</v>
      </c>
      <c r="BD44" s="170">
        <v>0</v>
      </c>
      <c r="BE44" s="170">
        <v>0</v>
      </c>
      <c r="BF44" s="170">
        <v>0</v>
      </c>
      <c r="BG44" s="170">
        <v>0</v>
      </c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</row>
    <row r="45" spans="1:77" ht="15.75">
      <c r="A45" s="286"/>
      <c r="B45" s="286">
        <v>0</v>
      </c>
      <c r="C45" s="170">
        <v>3.2862789051688305E-5</v>
      </c>
      <c r="D45" s="170">
        <v>0</v>
      </c>
      <c r="E45" s="170">
        <v>51</v>
      </c>
      <c r="F45" s="279" t="s">
        <v>107</v>
      </c>
      <c r="G45" s="288">
        <v>15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71">
        <v>0</v>
      </c>
      <c r="V45" s="171">
        <v>0</v>
      </c>
      <c r="W45" s="171">
        <v>0</v>
      </c>
      <c r="X45" s="171">
        <v>0</v>
      </c>
      <c r="Y45" s="171">
        <v>0</v>
      </c>
      <c r="Z45" s="171">
        <v>0</v>
      </c>
      <c r="AA45" s="171">
        <v>0</v>
      </c>
      <c r="AB45" s="171">
        <v>0</v>
      </c>
      <c r="AC45" s="171">
        <v>0</v>
      </c>
      <c r="AD45" s="171">
        <v>0</v>
      </c>
      <c r="AE45" s="171">
        <v>0</v>
      </c>
      <c r="AF45" s="171">
        <v>0</v>
      </c>
      <c r="AG45" s="171">
        <v>0</v>
      </c>
      <c r="AH45" s="171">
        <v>0</v>
      </c>
      <c r="AI45" s="171">
        <v>161373.741858647</v>
      </c>
      <c r="AJ45" s="171">
        <v>0</v>
      </c>
      <c r="AK45" s="171">
        <v>-54029.739793365152</v>
      </c>
      <c r="AL45" s="171">
        <v>0</v>
      </c>
      <c r="AM45" s="171">
        <v>-107344.00206528185</v>
      </c>
      <c r="AN45" s="171">
        <v>0</v>
      </c>
      <c r="AO45" s="171">
        <v>0</v>
      </c>
      <c r="AP45" s="171">
        <v>0</v>
      </c>
      <c r="AQ45" s="171">
        <v>0</v>
      </c>
      <c r="AR45" s="171">
        <v>0</v>
      </c>
      <c r="AS45" s="171">
        <v>0</v>
      </c>
      <c r="AT45" s="171">
        <v>0</v>
      </c>
      <c r="AU45" s="171">
        <v>3521362.2503057807</v>
      </c>
      <c r="AV45" s="171">
        <v>20248256.740889359</v>
      </c>
      <c r="AW45" s="171">
        <v>3635298.0239169109</v>
      </c>
      <c r="AX45" s="170">
        <v>0</v>
      </c>
      <c r="AY45" s="170">
        <v>0</v>
      </c>
      <c r="AZ45" s="170">
        <v>0</v>
      </c>
      <c r="BA45" s="170">
        <v>0</v>
      </c>
      <c r="BB45" s="170">
        <v>0</v>
      </c>
      <c r="BC45" s="170">
        <v>0</v>
      </c>
      <c r="BD45" s="170">
        <v>0</v>
      </c>
      <c r="BE45" s="170">
        <v>0</v>
      </c>
      <c r="BF45" s="170">
        <v>0</v>
      </c>
      <c r="BG45" s="170">
        <v>0</v>
      </c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</row>
    <row r="46" spans="1:77" ht="15.75">
      <c r="A46" s="286"/>
      <c r="B46" s="286">
        <v>0</v>
      </c>
      <c r="C46" s="170">
        <v>2.2861954394643102E-5</v>
      </c>
      <c r="D46" s="170">
        <v>0</v>
      </c>
      <c r="E46" s="170">
        <v>52</v>
      </c>
      <c r="F46" s="279" t="s">
        <v>107</v>
      </c>
      <c r="G46" s="288">
        <v>16</v>
      </c>
      <c r="H46" s="171">
        <v>0</v>
      </c>
      <c r="I46" s="171">
        <v>0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71">
        <v>0</v>
      </c>
      <c r="R46" s="171">
        <v>0</v>
      </c>
      <c r="S46" s="171">
        <v>0</v>
      </c>
      <c r="T46" s="171">
        <v>0</v>
      </c>
      <c r="U46" s="171">
        <v>0</v>
      </c>
      <c r="V46" s="171">
        <v>0</v>
      </c>
      <c r="W46" s="171">
        <v>0</v>
      </c>
      <c r="X46" s="171">
        <v>0</v>
      </c>
      <c r="Y46" s="171">
        <v>0</v>
      </c>
      <c r="Z46" s="171">
        <v>0</v>
      </c>
      <c r="AA46" s="171">
        <v>0</v>
      </c>
      <c r="AB46" s="171">
        <v>0</v>
      </c>
      <c r="AC46" s="171">
        <v>0</v>
      </c>
      <c r="AD46" s="171">
        <v>0</v>
      </c>
      <c r="AE46" s="171">
        <v>0</v>
      </c>
      <c r="AF46" s="171">
        <v>0</v>
      </c>
      <c r="AG46" s="171">
        <v>0</v>
      </c>
      <c r="AH46" s="171">
        <v>0</v>
      </c>
      <c r="AI46" s="171">
        <v>0</v>
      </c>
      <c r="AJ46" s="171">
        <v>0</v>
      </c>
      <c r="AK46" s="171">
        <v>107344.00206528185</v>
      </c>
      <c r="AL46" s="171">
        <v>0</v>
      </c>
      <c r="AM46" s="171">
        <v>-107344.00206528185</v>
      </c>
      <c r="AN46" s="171">
        <v>0</v>
      </c>
      <c r="AO46" s="171">
        <v>0</v>
      </c>
      <c r="AP46" s="171">
        <v>0</v>
      </c>
      <c r="AQ46" s="171">
        <v>0</v>
      </c>
      <c r="AR46" s="171">
        <v>0</v>
      </c>
      <c r="AS46" s="171">
        <v>0</v>
      </c>
      <c r="AT46" s="171">
        <v>0</v>
      </c>
      <c r="AU46" s="171">
        <v>0</v>
      </c>
      <c r="AV46" s="171">
        <v>3635298.0239169109</v>
      </c>
      <c r="AW46" s="171">
        <v>9245982.2239169106</v>
      </c>
      <c r="AX46" s="170">
        <v>0</v>
      </c>
      <c r="AY46" s="170">
        <v>0</v>
      </c>
      <c r="AZ46" s="170">
        <v>0</v>
      </c>
      <c r="BA46" s="170">
        <v>0</v>
      </c>
      <c r="BB46" s="170">
        <v>0</v>
      </c>
      <c r="BC46" s="170">
        <v>0</v>
      </c>
      <c r="BD46" s="170">
        <v>0</v>
      </c>
      <c r="BE46" s="170">
        <v>0</v>
      </c>
      <c r="BF46" s="170">
        <v>0</v>
      </c>
      <c r="BG46" s="170">
        <v>0</v>
      </c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</row>
    <row r="47" spans="1:77">
      <c r="A47" s="286"/>
      <c r="B47" s="289">
        <v>-3.519619056810956</v>
      </c>
      <c r="C47" s="290">
        <v>0</v>
      </c>
      <c r="D47" s="170">
        <v>1</v>
      </c>
      <c r="E47" s="170">
        <v>39</v>
      </c>
      <c r="F47" s="283" t="s">
        <v>37</v>
      </c>
      <c r="G47" s="278">
        <v>20</v>
      </c>
      <c r="H47" s="170">
        <v>0</v>
      </c>
      <c r="I47" s="170">
        <v>0</v>
      </c>
      <c r="J47" s="170">
        <v>0</v>
      </c>
      <c r="K47" s="170">
        <v>0</v>
      </c>
      <c r="L47" s="170">
        <v>0</v>
      </c>
      <c r="M47" s="170">
        <v>0</v>
      </c>
      <c r="N47" s="170">
        <v>0</v>
      </c>
      <c r="O47" s="170">
        <v>0</v>
      </c>
      <c r="P47" s="170">
        <v>0</v>
      </c>
      <c r="Q47" s="170">
        <v>0</v>
      </c>
      <c r="R47" s="170">
        <v>0</v>
      </c>
      <c r="S47" s="170">
        <v>0</v>
      </c>
      <c r="T47" s="170">
        <v>0</v>
      </c>
      <c r="U47" s="170">
        <v>0</v>
      </c>
      <c r="V47" s="170">
        <v>0</v>
      </c>
      <c r="W47" s="170">
        <v>0</v>
      </c>
      <c r="X47" s="170">
        <v>0</v>
      </c>
      <c r="Y47" s="170">
        <v>0</v>
      </c>
      <c r="Z47" s="170">
        <v>0</v>
      </c>
      <c r="AA47" s="170">
        <v>0</v>
      </c>
      <c r="AB47" s="170">
        <v>0</v>
      </c>
      <c r="AC47" s="170">
        <v>0</v>
      </c>
      <c r="AD47" s="170">
        <v>0</v>
      </c>
      <c r="AE47" s="170">
        <v>0</v>
      </c>
      <c r="AF47" s="170">
        <v>0</v>
      </c>
      <c r="AG47" s="170">
        <v>0</v>
      </c>
      <c r="AH47" s="170">
        <v>0</v>
      </c>
      <c r="AI47" s="170">
        <v>0</v>
      </c>
      <c r="AJ47" s="170">
        <v>0</v>
      </c>
      <c r="AK47" s="170">
        <v>0</v>
      </c>
      <c r="AL47" s="170">
        <v>0</v>
      </c>
      <c r="AM47" s="170">
        <v>0</v>
      </c>
      <c r="AN47" s="170">
        <v>-2025</v>
      </c>
      <c r="AO47" s="170">
        <v>-2160</v>
      </c>
      <c r="AP47" s="170">
        <v>0</v>
      </c>
      <c r="AQ47" s="170">
        <v>0</v>
      </c>
      <c r="AR47" s="170">
        <v>0</v>
      </c>
      <c r="AS47" s="170">
        <v>0</v>
      </c>
      <c r="AT47" s="170">
        <v>0</v>
      </c>
      <c r="AU47" s="170">
        <v>0</v>
      </c>
      <c r="AV47" s="170">
        <v>0</v>
      </c>
      <c r="AW47" s="170">
        <v>0</v>
      </c>
      <c r="AX47" s="170">
        <v>8937</v>
      </c>
      <c r="AY47" s="170">
        <v>4320</v>
      </c>
      <c r="AZ47" s="170">
        <v>-6912</v>
      </c>
      <c r="BA47" s="170">
        <v>-2160</v>
      </c>
      <c r="BB47" s="170">
        <v>0</v>
      </c>
      <c r="BC47" s="170">
        <v>0</v>
      </c>
      <c r="BD47" s="170">
        <v>0</v>
      </c>
      <c r="BE47" s="170">
        <v>0</v>
      </c>
      <c r="BF47" s="170">
        <v>0</v>
      </c>
      <c r="BG47" s="170">
        <v>0</v>
      </c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</row>
    <row r="48" spans="1:77">
      <c r="A48" s="286"/>
      <c r="B48" s="289">
        <v>-3.723462204037522</v>
      </c>
      <c r="C48" s="290">
        <v>0</v>
      </c>
      <c r="D48" s="170">
        <v>1</v>
      </c>
      <c r="E48" s="170">
        <v>40</v>
      </c>
      <c r="F48" s="283" t="s">
        <v>36</v>
      </c>
      <c r="G48" s="278">
        <v>20</v>
      </c>
      <c r="H48" s="170">
        <v>0</v>
      </c>
      <c r="I48" s="170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  <c r="W48" s="170">
        <v>0</v>
      </c>
      <c r="X48" s="170">
        <v>0</v>
      </c>
      <c r="Y48" s="170">
        <v>0</v>
      </c>
      <c r="Z48" s="170">
        <v>0</v>
      </c>
      <c r="AA48" s="170">
        <v>0</v>
      </c>
      <c r="AB48" s="170">
        <v>0</v>
      </c>
      <c r="AC48" s="170">
        <v>0</v>
      </c>
      <c r="AD48" s="170">
        <v>0</v>
      </c>
      <c r="AE48" s="170">
        <v>0</v>
      </c>
      <c r="AF48" s="170">
        <v>0</v>
      </c>
      <c r="AG48" s="170">
        <v>0</v>
      </c>
      <c r="AH48" s="170">
        <v>0</v>
      </c>
      <c r="AI48" s="170">
        <v>0</v>
      </c>
      <c r="AJ48" s="170">
        <v>0</v>
      </c>
      <c r="AK48" s="170">
        <v>0</v>
      </c>
      <c r="AL48" s="170">
        <v>0</v>
      </c>
      <c r="AM48" s="170">
        <v>0</v>
      </c>
      <c r="AN48" s="170">
        <v>-2160</v>
      </c>
      <c r="AO48" s="170">
        <v>-6075</v>
      </c>
      <c r="AP48" s="170">
        <v>0</v>
      </c>
      <c r="AQ48" s="170">
        <v>0</v>
      </c>
      <c r="AR48" s="170">
        <v>0</v>
      </c>
      <c r="AS48" s="170">
        <v>0</v>
      </c>
      <c r="AT48" s="170">
        <v>0</v>
      </c>
      <c r="AU48" s="170">
        <v>0</v>
      </c>
      <c r="AV48" s="170">
        <v>0</v>
      </c>
      <c r="AW48" s="170">
        <v>0</v>
      </c>
      <c r="AX48" s="170">
        <v>4320</v>
      </c>
      <c r="AY48" s="170">
        <v>8379</v>
      </c>
      <c r="AZ48" s="170">
        <v>-2160</v>
      </c>
      <c r="BA48" s="170">
        <v>-2304</v>
      </c>
      <c r="BB48" s="170">
        <v>0</v>
      </c>
      <c r="BC48" s="170">
        <v>0</v>
      </c>
      <c r="BD48" s="170">
        <v>0</v>
      </c>
      <c r="BE48" s="170">
        <v>0</v>
      </c>
      <c r="BF48" s="170">
        <v>0</v>
      </c>
      <c r="BG48" s="170">
        <v>0</v>
      </c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</row>
    <row r="49" spans="1:77">
      <c r="A49" s="286"/>
      <c r="B49" s="289">
        <v>-2.5285831202675482</v>
      </c>
      <c r="C49" s="290">
        <v>0</v>
      </c>
      <c r="D49" s="170">
        <v>1</v>
      </c>
      <c r="E49" s="170">
        <v>41</v>
      </c>
      <c r="F49" s="170" t="s">
        <v>37</v>
      </c>
      <c r="G49" s="278">
        <v>21</v>
      </c>
      <c r="H49" s="170">
        <v>0</v>
      </c>
      <c r="I49" s="170">
        <v>0</v>
      </c>
      <c r="J49" s="170">
        <v>0</v>
      </c>
      <c r="K49" s="170">
        <v>0</v>
      </c>
      <c r="L49" s="170">
        <v>0</v>
      </c>
      <c r="M49" s="170">
        <v>0</v>
      </c>
      <c r="N49" s="170">
        <v>0</v>
      </c>
      <c r="O49" s="170">
        <v>0</v>
      </c>
      <c r="P49" s="170">
        <v>0</v>
      </c>
      <c r="Q49" s="170">
        <v>0</v>
      </c>
      <c r="R49" s="170">
        <v>0</v>
      </c>
      <c r="S49" s="170">
        <v>0</v>
      </c>
      <c r="T49" s="170">
        <v>0</v>
      </c>
      <c r="U49" s="170">
        <v>0</v>
      </c>
      <c r="V49" s="170">
        <v>0</v>
      </c>
      <c r="W49" s="170">
        <v>0</v>
      </c>
      <c r="X49" s="170">
        <v>0</v>
      </c>
      <c r="Y49" s="170">
        <v>0</v>
      </c>
      <c r="Z49" s="170">
        <v>0</v>
      </c>
      <c r="AA49" s="170">
        <v>0</v>
      </c>
      <c r="AB49" s="170">
        <v>0</v>
      </c>
      <c r="AC49" s="170">
        <v>0</v>
      </c>
      <c r="AD49" s="170">
        <v>0</v>
      </c>
      <c r="AE49" s="170">
        <v>0</v>
      </c>
      <c r="AF49" s="170">
        <v>0</v>
      </c>
      <c r="AG49" s="170">
        <v>0</v>
      </c>
      <c r="AH49" s="170">
        <v>0</v>
      </c>
      <c r="AI49" s="170">
        <v>0</v>
      </c>
      <c r="AJ49" s="170">
        <v>0</v>
      </c>
      <c r="AK49" s="170">
        <v>0</v>
      </c>
      <c r="AL49" s="170">
        <v>0</v>
      </c>
      <c r="AM49" s="170">
        <v>0</v>
      </c>
      <c r="AN49" s="170">
        <v>0</v>
      </c>
      <c r="AO49" s="170">
        <v>4320</v>
      </c>
      <c r="AP49" s="170">
        <v>-4050</v>
      </c>
      <c r="AQ49" s="170">
        <v>-4320</v>
      </c>
      <c r="AR49" s="170">
        <v>0</v>
      </c>
      <c r="AS49" s="170">
        <v>0</v>
      </c>
      <c r="AT49" s="170">
        <v>0</v>
      </c>
      <c r="AU49" s="170">
        <v>0</v>
      </c>
      <c r="AV49" s="170">
        <v>0</v>
      </c>
      <c r="AW49" s="170">
        <v>0</v>
      </c>
      <c r="AX49" s="170">
        <v>-6912</v>
      </c>
      <c r="AY49" s="170">
        <v>-2160</v>
      </c>
      <c r="AZ49" s="170">
        <v>17874</v>
      </c>
      <c r="BA49" s="170">
        <v>4320</v>
      </c>
      <c r="BB49" s="170">
        <v>-6912</v>
      </c>
      <c r="BC49" s="170">
        <v>-2160</v>
      </c>
      <c r="BD49" s="170">
        <v>0</v>
      </c>
      <c r="BE49" s="170">
        <v>0</v>
      </c>
      <c r="BF49" s="170">
        <v>0</v>
      </c>
      <c r="BG49" s="170">
        <v>0</v>
      </c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</row>
    <row r="50" spans="1:77">
      <c r="A50" s="286"/>
      <c r="B50" s="289">
        <v>15.649464799804235</v>
      </c>
      <c r="C50" s="290">
        <v>0</v>
      </c>
      <c r="D50" s="170">
        <v>1</v>
      </c>
      <c r="E50" s="170">
        <v>42</v>
      </c>
      <c r="F50" s="170" t="s">
        <v>36</v>
      </c>
      <c r="G50" s="278">
        <v>21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170">
        <v>0</v>
      </c>
      <c r="AA50" s="170">
        <v>0</v>
      </c>
      <c r="AB50" s="170">
        <v>0</v>
      </c>
      <c r="AC50" s="170">
        <v>0</v>
      </c>
      <c r="AD50" s="170">
        <v>0</v>
      </c>
      <c r="AE50" s="170">
        <v>0</v>
      </c>
      <c r="AF50" s="170">
        <v>0</v>
      </c>
      <c r="AG50" s="170">
        <v>0</v>
      </c>
      <c r="AH50" s="170">
        <v>0</v>
      </c>
      <c r="AI50" s="170">
        <v>0</v>
      </c>
      <c r="AJ50" s="170">
        <v>0</v>
      </c>
      <c r="AK50" s="170">
        <v>0</v>
      </c>
      <c r="AL50" s="170">
        <v>0</v>
      </c>
      <c r="AM50" s="170">
        <v>0</v>
      </c>
      <c r="AN50" s="170">
        <v>4320</v>
      </c>
      <c r="AO50" s="170">
        <v>0</v>
      </c>
      <c r="AP50" s="170">
        <v>-4320</v>
      </c>
      <c r="AQ50" s="170">
        <v>-12150</v>
      </c>
      <c r="AR50" s="170">
        <v>0</v>
      </c>
      <c r="AS50" s="170">
        <v>0</v>
      </c>
      <c r="AT50" s="170">
        <v>0</v>
      </c>
      <c r="AU50" s="170">
        <v>0</v>
      </c>
      <c r="AV50" s="170">
        <v>0</v>
      </c>
      <c r="AW50" s="170">
        <v>0</v>
      </c>
      <c r="AX50" s="170">
        <v>-2160</v>
      </c>
      <c r="AY50" s="170">
        <v>-2304</v>
      </c>
      <c r="AZ50" s="170">
        <v>4320</v>
      </c>
      <c r="BA50" s="170">
        <v>16758</v>
      </c>
      <c r="BB50" s="170">
        <v>-2160</v>
      </c>
      <c r="BC50" s="170">
        <v>-2304</v>
      </c>
      <c r="BD50" s="170">
        <v>0</v>
      </c>
      <c r="BE50" s="170">
        <v>0</v>
      </c>
      <c r="BF50" s="170">
        <v>0</v>
      </c>
      <c r="BG50" s="170">
        <v>0</v>
      </c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</row>
    <row r="51" spans="1:77">
      <c r="A51" s="286"/>
      <c r="B51" s="289">
        <v>-5.2017978229209483</v>
      </c>
      <c r="C51" s="290">
        <v>0</v>
      </c>
      <c r="D51" s="170">
        <v>1</v>
      </c>
      <c r="E51" s="170">
        <v>43</v>
      </c>
      <c r="F51" s="283" t="s">
        <v>37</v>
      </c>
      <c r="G51" s="278">
        <v>22</v>
      </c>
      <c r="H51" s="170">
        <v>0</v>
      </c>
      <c r="I51" s="170">
        <v>0</v>
      </c>
      <c r="J51" s="170">
        <v>0</v>
      </c>
      <c r="K51" s="170">
        <v>0</v>
      </c>
      <c r="L51" s="170">
        <v>0</v>
      </c>
      <c r="M51" s="170">
        <v>0</v>
      </c>
      <c r="N51" s="170">
        <v>0</v>
      </c>
      <c r="O51" s="170">
        <v>0</v>
      </c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70">
        <v>0</v>
      </c>
      <c r="V51" s="170">
        <v>0</v>
      </c>
      <c r="W51" s="170">
        <v>0</v>
      </c>
      <c r="X51" s="170">
        <v>0</v>
      </c>
      <c r="Y51" s="170">
        <v>0</v>
      </c>
      <c r="Z51" s="170">
        <v>0</v>
      </c>
      <c r="AA51" s="170">
        <v>0</v>
      </c>
      <c r="AB51" s="170">
        <v>0</v>
      </c>
      <c r="AC51" s="170">
        <v>0</v>
      </c>
      <c r="AD51" s="170">
        <v>0</v>
      </c>
      <c r="AE51" s="170">
        <v>0</v>
      </c>
      <c r="AF51" s="170">
        <v>0</v>
      </c>
      <c r="AG51" s="170">
        <v>0</v>
      </c>
      <c r="AH51" s="170">
        <v>0</v>
      </c>
      <c r="AI51" s="170">
        <v>0</v>
      </c>
      <c r="AJ51" s="170">
        <v>0</v>
      </c>
      <c r="AK51" s="170">
        <v>0</v>
      </c>
      <c r="AL51" s="170">
        <v>0</v>
      </c>
      <c r="AM51" s="170">
        <v>0</v>
      </c>
      <c r="AN51" s="170">
        <v>0</v>
      </c>
      <c r="AO51" s="170">
        <v>0</v>
      </c>
      <c r="AP51" s="170">
        <v>0</v>
      </c>
      <c r="AQ51" s="170">
        <v>4320</v>
      </c>
      <c r="AR51" s="170">
        <v>-2025</v>
      </c>
      <c r="AS51" s="170">
        <v>-2160</v>
      </c>
      <c r="AT51" s="170">
        <v>0</v>
      </c>
      <c r="AU51" s="170">
        <v>0</v>
      </c>
      <c r="AV51" s="170">
        <v>0</v>
      </c>
      <c r="AW51" s="170">
        <v>0</v>
      </c>
      <c r="AX51" s="170">
        <v>0</v>
      </c>
      <c r="AY51" s="170">
        <v>0</v>
      </c>
      <c r="AZ51" s="170">
        <v>-6912</v>
      </c>
      <c r="BA51" s="170">
        <v>-2160</v>
      </c>
      <c r="BB51" s="170">
        <v>8937</v>
      </c>
      <c r="BC51" s="170">
        <v>0</v>
      </c>
      <c r="BD51" s="170">
        <v>0</v>
      </c>
      <c r="BE51" s="170">
        <v>0</v>
      </c>
      <c r="BF51" s="170">
        <v>0</v>
      </c>
      <c r="BG51" s="170">
        <v>0</v>
      </c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</row>
    <row r="52" spans="1:77">
      <c r="A52" s="286"/>
      <c r="B52" s="289">
        <v>22.327663180607676</v>
      </c>
      <c r="C52" s="290">
        <v>0</v>
      </c>
      <c r="D52" s="170">
        <v>1</v>
      </c>
      <c r="E52" s="170">
        <v>44</v>
      </c>
      <c r="F52" s="283" t="s">
        <v>36</v>
      </c>
      <c r="G52" s="278">
        <v>22</v>
      </c>
      <c r="H52" s="170">
        <v>0</v>
      </c>
      <c r="I52" s="170">
        <v>0</v>
      </c>
      <c r="J52" s="170">
        <v>0</v>
      </c>
      <c r="K52" s="170">
        <v>0</v>
      </c>
      <c r="L52" s="170">
        <v>0</v>
      </c>
      <c r="M52" s="170">
        <v>0</v>
      </c>
      <c r="N52" s="170">
        <v>0</v>
      </c>
      <c r="O52" s="170">
        <v>0</v>
      </c>
      <c r="P52" s="170">
        <v>0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  <c r="W52" s="170">
        <v>0</v>
      </c>
      <c r="X52" s="170">
        <v>0</v>
      </c>
      <c r="Y52" s="170">
        <v>0</v>
      </c>
      <c r="Z52" s="170">
        <v>0</v>
      </c>
      <c r="AA52" s="170">
        <v>0</v>
      </c>
      <c r="AB52" s="170">
        <v>0</v>
      </c>
      <c r="AC52" s="170">
        <v>0</v>
      </c>
      <c r="AD52" s="170">
        <v>0</v>
      </c>
      <c r="AE52" s="170">
        <v>0</v>
      </c>
      <c r="AF52" s="170">
        <v>0</v>
      </c>
      <c r="AG52" s="170">
        <v>0</v>
      </c>
      <c r="AH52" s="170">
        <v>0</v>
      </c>
      <c r="AI52" s="170">
        <v>0</v>
      </c>
      <c r="AJ52" s="170">
        <v>0</v>
      </c>
      <c r="AK52" s="170">
        <v>0</v>
      </c>
      <c r="AL52" s="170">
        <v>0</v>
      </c>
      <c r="AM52" s="170">
        <v>0</v>
      </c>
      <c r="AN52" s="170">
        <v>0</v>
      </c>
      <c r="AO52" s="170">
        <v>0</v>
      </c>
      <c r="AP52" s="170">
        <v>4320</v>
      </c>
      <c r="AQ52" s="170">
        <v>0</v>
      </c>
      <c r="AR52" s="170">
        <v>-2160</v>
      </c>
      <c r="AS52" s="170">
        <v>-6075</v>
      </c>
      <c r="AT52" s="170">
        <v>0</v>
      </c>
      <c r="AU52" s="170">
        <v>0</v>
      </c>
      <c r="AV52" s="170">
        <v>0</v>
      </c>
      <c r="AW52" s="170">
        <v>0</v>
      </c>
      <c r="AX52" s="170">
        <v>0</v>
      </c>
      <c r="AY52" s="170">
        <v>0</v>
      </c>
      <c r="AZ52" s="170">
        <v>-2160</v>
      </c>
      <c r="BA52" s="170">
        <v>-2304</v>
      </c>
      <c r="BB52" s="170">
        <v>0</v>
      </c>
      <c r="BC52" s="170">
        <v>8379</v>
      </c>
      <c r="BD52" s="170">
        <v>0</v>
      </c>
      <c r="BE52" s="170">
        <v>0</v>
      </c>
      <c r="BF52" s="170">
        <v>0</v>
      </c>
      <c r="BG52" s="170">
        <v>0</v>
      </c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</row>
    <row r="53" spans="1:77">
      <c r="A53" s="286"/>
      <c r="B53" s="289">
        <v>0</v>
      </c>
      <c r="C53" s="290">
        <v>0</v>
      </c>
      <c r="D53" s="170">
        <v>1</v>
      </c>
      <c r="E53" s="170">
        <v>45</v>
      </c>
      <c r="F53" s="170" t="s">
        <v>37</v>
      </c>
      <c r="G53" s="278">
        <v>23</v>
      </c>
      <c r="H53" s="170">
        <v>0</v>
      </c>
      <c r="I53" s="170">
        <v>0</v>
      </c>
      <c r="J53" s="170">
        <v>0</v>
      </c>
      <c r="K53" s="170">
        <v>0</v>
      </c>
      <c r="L53" s="170">
        <v>0</v>
      </c>
      <c r="M53" s="170">
        <v>0</v>
      </c>
      <c r="N53" s="170">
        <v>0</v>
      </c>
      <c r="O53" s="170">
        <v>0</v>
      </c>
      <c r="P53" s="170">
        <v>0</v>
      </c>
      <c r="Q53" s="170">
        <v>0</v>
      </c>
      <c r="R53" s="170">
        <v>0</v>
      </c>
      <c r="S53" s="170">
        <v>0</v>
      </c>
      <c r="T53" s="170">
        <v>0</v>
      </c>
      <c r="U53" s="170">
        <v>0</v>
      </c>
      <c r="V53" s="170">
        <v>0</v>
      </c>
      <c r="W53" s="170">
        <v>0</v>
      </c>
      <c r="X53" s="170">
        <v>0</v>
      </c>
      <c r="Y53" s="170">
        <v>0</v>
      </c>
      <c r="Z53" s="170">
        <v>0</v>
      </c>
      <c r="AA53" s="170">
        <v>0</v>
      </c>
      <c r="AB53" s="170">
        <v>0</v>
      </c>
      <c r="AC53" s="170">
        <v>0</v>
      </c>
      <c r="AD53" s="170">
        <v>0</v>
      </c>
      <c r="AE53" s="170">
        <v>0</v>
      </c>
      <c r="AF53" s="170">
        <v>0</v>
      </c>
      <c r="AG53" s="170">
        <v>0</v>
      </c>
      <c r="AH53" s="170">
        <v>0</v>
      </c>
      <c r="AI53" s="170">
        <v>0</v>
      </c>
      <c r="AJ53" s="170">
        <v>0</v>
      </c>
      <c r="AK53" s="170">
        <v>0</v>
      </c>
      <c r="AL53" s="170">
        <v>0</v>
      </c>
      <c r="AM53" s="170">
        <v>0</v>
      </c>
      <c r="AN53" s="170">
        <v>0</v>
      </c>
      <c r="AO53" s="170">
        <v>0</v>
      </c>
      <c r="AP53" s="170">
        <v>0</v>
      </c>
      <c r="AQ53" s="170">
        <v>0</v>
      </c>
      <c r="AR53" s="170">
        <v>0</v>
      </c>
      <c r="AS53" s="170">
        <v>0</v>
      </c>
      <c r="AT53" s="170">
        <v>0</v>
      </c>
      <c r="AU53" s="170">
        <v>0</v>
      </c>
      <c r="AV53" s="170">
        <v>0</v>
      </c>
      <c r="AW53" s="170">
        <v>0</v>
      </c>
      <c r="AX53" s="170">
        <v>0</v>
      </c>
      <c r="AY53" s="170">
        <v>0</v>
      </c>
      <c r="AZ53" s="170">
        <v>0</v>
      </c>
      <c r="BA53" s="170">
        <v>0</v>
      </c>
      <c r="BB53" s="170">
        <v>0</v>
      </c>
      <c r="BC53" s="170">
        <v>0</v>
      </c>
      <c r="BD53" s="170">
        <v>0</v>
      </c>
      <c r="BE53" s="170">
        <v>0</v>
      </c>
      <c r="BF53" s="170">
        <v>0</v>
      </c>
      <c r="BG53" s="170">
        <v>0</v>
      </c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</row>
    <row r="54" spans="1:77">
      <c r="A54" s="286"/>
      <c r="B54" s="289">
        <v>28.713930265268107</v>
      </c>
      <c r="C54" s="290">
        <v>0</v>
      </c>
      <c r="D54" s="170">
        <v>1</v>
      </c>
      <c r="E54" s="170">
        <v>46</v>
      </c>
      <c r="F54" s="170" t="s">
        <v>36</v>
      </c>
      <c r="G54" s="278">
        <v>23</v>
      </c>
      <c r="H54" s="170">
        <v>0</v>
      </c>
      <c r="I54" s="170">
        <v>0</v>
      </c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170">
        <v>0</v>
      </c>
      <c r="P54" s="170">
        <v>0</v>
      </c>
      <c r="Q54" s="170">
        <v>0</v>
      </c>
      <c r="R54" s="170">
        <v>0</v>
      </c>
      <c r="S54" s="170">
        <v>0</v>
      </c>
      <c r="T54" s="170">
        <v>0</v>
      </c>
      <c r="U54" s="170">
        <v>0</v>
      </c>
      <c r="V54" s="170">
        <v>0</v>
      </c>
      <c r="W54" s="170">
        <v>0</v>
      </c>
      <c r="X54" s="170">
        <v>0</v>
      </c>
      <c r="Y54" s="170">
        <v>0</v>
      </c>
      <c r="Z54" s="170">
        <v>0</v>
      </c>
      <c r="AA54" s="170">
        <v>0</v>
      </c>
      <c r="AB54" s="170">
        <v>0</v>
      </c>
      <c r="AC54" s="170">
        <v>0</v>
      </c>
      <c r="AD54" s="170">
        <v>0</v>
      </c>
      <c r="AE54" s="170">
        <v>0</v>
      </c>
      <c r="AF54" s="170">
        <v>0</v>
      </c>
      <c r="AG54" s="170">
        <v>0</v>
      </c>
      <c r="AH54" s="170">
        <v>0</v>
      </c>
      <c r="AI54" s="170">
        <v>0</v>
      </c>
      <c r="AJ54" s="170">
        <v>0</v>
      </c>
      <c r="AK54" s="170">
        <v>-9468</v>
      </c>
      <c r="AL54" s="170">
        <v>0</v>
      </c>
      <c r="AM54" s="170">
        <v>0</v>
      </c>
      <c r="AN54" s="170">
        <v>0</v>
      </c>
      <c r="AO54" s="170">
        <v>0</v>
      </c>
      <c r="AP54" s="170">
        <v>0</v>
      </c>
      <c r="AQ54" s="170">
        <v>0</v>
      </c>
      <c r="AR54" s="170">
        <v>0</v>
      </c>
      <c r="AS54" s="170">
        <v>0</v>
      </c>
      <c r="AT54" s="170">
        <v>0</v>
      </c>
      <c r="AU54" s="170">
        <v>0</v>
      </c>
      <c r="AV54" s="170">
        <v>0</v>
      </c>
      <c r="AW54" s="170">
        <v>0</v>
      </c>
      <c r="AX54" s="170">
        <v>0</v>
      </c>
      <c r="AY54" s="170">
        <v>0</v>
      </c>
      <c r="AZ54" s="170">
        <v>0</v>
      </c>
      <c r="BA54" s="170">
        <v>0</v>
      </c>
      <c r="BB54" s="170">
        <v>0</v>
      </c>
      <c r="BC54" s="170">
        <v>0</v>
      </c>
      <c r="BD54" s="170">
        <v>0</v>
      </c>
      <c r="BE54" s="170">
        <v>9468</v>
      </c>
      <c r="BF54" s="170">
        <v>0</v>
      </c>
      <c r="BG54" s="170">
        <v>0</v>
      </c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</row>
    <row r="55" spans="1:77">
      <c r="A55" s="286"/>
      <c r="B55" s="289">
        <v>0</v>
      </c>
      <c r="C55" s="290">
        <v>0</v>
      </c>
      <c r="D55" s="170">
        <v>1</v>
      </c>
      <c r="E55" s="170">
        <v>47</v>
      </c>
      <c r="F55" s="283" t="s">
        <v>37</v>
      </c>
      <c r="G55" s="278">
        <v>24</v>
      </c>
      <c r="H55" s="170">
        <v>0</v>
      </c>
      <c r="I55" s="170">
        <v>0</v>
      </c>
      <c r="J55" s="170">
        <v>0</v>
      </c>
      <c r="K55" s="170">
        <v>0</v>
      </c>
      <c r="L55" s="170">
        <v>0</v>
      </c>
      <c r="M55" s="170">
        <v>0</v>
      </c>
      <c r="N55" s="170">
        <v>0</v>
      </c>
      <c r="O55" s="170">
        <v>0</v>
      </c>
      <c r="P55" s="170">
        <v>0</v>
      </c>
      <c r="Q55" s="170">
        <v>0</v>
      </c>
      <c r="R55" s="170">
        <v>0</v>
      </c>
      <c r="S55" s="170">
        <v>0</v>
      </c>
      <c r="T55" s="170">
        <v>0</v>
      </c>
      <c r="U55" s="170">
        <v>0</v>
      </c>
      <c r="V55" s="170">
        <v>0</v>
      </c>
      <c r="W55" s="170">
        <v>0</v>
      </c>
      <c r="X55" s="170">
        <v>0</v>
      </c>
      <c r="Y55" s="170">
        <v>0</v>
      </c>
      <c r="Z55" s="170">
        <v>0</v>
      </c>
      <c r="AA55" s="170">
        <v>0</v>
      </c>
      <c r="AB55" s="170">
        <v>0</v>
      </c>
      <c r="AC55" s="170">
        <v>0</v>
      </c>
      <c r="AD55" s="170">
        <v>0</v>
      </c>
      <c r="AE55" s="170">
        <v>0</v>
      </c>
      <c r="AF55" s="170">
        <v>0</v>
      </c>
      <c r="AG55" s="170">
        <v>0</v>
      </c>
      <c r="AH55" s="170">
        <v>0</v>
      </c>
      <c r="AI55" s="170">
        <v>0</v>
      </c>
      <c r="AJ55" s="170">
        <v>0</v>
      </c>
      <c r="AK55" s="170">
        <v>0</v>
      </c>
      <c r="AL55" s="170">
        <v>0</v>
      </c>
      <c r="AM55" s="170">
        <v>0</v>
      </c>
      <c r="AN55" s="170">
        <v>0</v>
      </c>
      <c r="AO55" s="170">
        <v>0</v>
      </c>
      <c r="AP55" s="170">
        <v>0</v>
      </c>
      <c r="AQ55" s="170">
        <v>0</v>
      </c>
      <c r="AR55" s="170">
        <v>0</v>
      </c>
      <c r="AS55" s="170">
        <v>0</v>
      </c>
      <c r="AT55" s="170">
        <v>0</v>
      </c>
      <c r="AU55" s="170">
        <v>0</v>
      </c>
      <c r="AV55" s="170">
        <v>0</v>
      </c>
      <c r="AW55" s="170">
        <v>0</v>
      </c>
      <c r="AX55" s="170">
        <v>0</v>
      </c>
      <c r="AY55" s="170">
        <v>0</v>
      </c>
      <c r="AZ55" s="170">
        <v>0</v>
      </c>
      <c r="BA55" s="170">
        <v>0</v>
      </c>
      <c r="BB55" s="170">
        <v>0</v>
      </c>
      <c r="BC55" s="170">
        <v>0</v>
      </c>
      <c r="BD55" s="170">
        <v>0</v>
      </c>
      <c r="BE55" s="170">
        <v>0</v>
      </c>
      <c r="BF55" s="170">
        <v>0</v>
      </c>
      <c r="BG55" s="170">
        <v>0</v>
      </c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</row>
    <row r="56" spans="1:77">
      <c r="A56" s="286"/>
      <c r="B56" s="289">
        <v>-0.46759604164246638</v>
      </c>
      <c r="C56" s="290">
        <v>0</v>
      </c>
      <c r="D56" s="170">
        <v>1</v>
      </c>
      <c r="E56" s="170">
        <v>48</v>
      </c>
      <c r="F56" s="283" t="s">
        <v>36</v>
      </c>
      <c r="G56" s="278">
        <v>24</v>
      </c>
      <c r="H56" s="170">
        <v>0</v>
      </c>
      <c r="I56" s="170">
        <v>0</v>
      </c>
      <c r="J56" s="170">
        <v>0</v>
      </c>
      <c r="K56" s="170">
        <v>0</v>
      </c>
      <c r="L56" s="170">
        <v>0</v>
      </c>
      <c r="M56" s="170">
        <v>0</v>
      </c>
      <c r="N56" s="170">
        <v>0</v>
      </c>
      <c r="O56" s="170">
        <v>0</v>
      </c>
      <c r="P56" s="170">
        <v>0</v>
      </c>
      <c r="Q56" s="170">
        <v>0</v>
      </c>
      <c r="R56" s="170">
        <v>0</v>
      </c>
      <c r="S56" s="170">
        <v>0</v>
      </c>
      <c r="T56" s="170">
        <v>0</v>
      </c>
      <c r="U56" s="170">
        <v>0</v>
      </c>
      <c r="V56" s="170">
        <v>0</v>
      </c>
      <c r="W56" s="170">
        <v>0</v>
      </c>
      <c r="X56" s="170">
        <v>0</v>
      </c>
      <c r="Y56" s="170">
        <v>0</v>
      </c>
      <c r="Z56" s="170">
        <v>0</v>
      </c>
      <c r="AA56" s="170">
        <v>0</v>
      </c>
      <c r="AB56" s="170">
        <v>0</v>
      </c>
      <c r="AC56" s="170">
        <v>0</v>
      </c>
      <c r="AD56" s="170">
        <v>0</v>
      </c>
      <c r="AE56" s="170">
        <v>0</v>
      </c>
      <c r="AF56" s="170">
        <v>0</v>
      </c>
      <c r="AG56" s="170">
        <v>0</v>
      </c>
      <c r="AH56" s="170">
        <v>0</v>
      </c>
      <c r="AI56" s="170">
        <v>0</v>
      </c>
      <c r="AJ56" s="170">
        <v>0</v>
      </c>
      <c r="AK56" s="170">
        <v>0</v>
      </c>
      <c r="AL56" s="170">
        <v>0</v>
      </c>
      <c r="AM56" s="170">
        <v>-9468</v>
      </c>
      <c r="AN56" s="170">
        <v>0</v>
      </c>
      <c r="AO56" s="170">
        <v>0</v>
      </c>
      <c r="AP56" s="170">
        <v>0</v>
      </c>
      <c r="AQ56" s="170">
        <v>0</v>
      </c>
      <c r="AR56" s="170">
        <v>0</v>
      </c>
      <c r="AS56" s="170">
        <v>0</v>
      </c>
      <c r="AT56" s="170">
        <v>0</v>
      </c>
      <c r="AU56" s="170">
        <v>0</v>
      </c>
      <c r="AV56" s="170">
        <v>0</v>
      </c>
      <c r="AW56" s="170">
        <v>0</v>
      </c>
      <c r="AX56" s="170">
        <v>0</v>
      </c>
      <c r="AY56" s="170">
        <v>0</v>
      </c>
      <c r="AZ56" s="170">
        <v>0</v>
      </c>
      <c r="BA56" s="170">
        <v>0</v>
      </c>
      <c r="BB56" s="170">
        <v>0</v>
      </c>
      <c r="BC56" s="170">
        <v>0</v>
      </c>
      <c r="BD56" s="170">
        <v>0</v>
      </c>
      <c r="BE56" s="170">
        <v>0</v>
      </c>
      <c r="BF56" s="170">
        <v>0</v>
      </c>
      <c r="BG56" s="170">
        <v>9468</v>
      </c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</row>
    <row r="57" spans="1:77">
      <c r="A57" s="286"/>
      <c r="B57" s="286"/>
      <c r="C57" s="170"/>
      <c r="D57" s="170"/>
      <c r="E57" s="170"/>
      <c r="F57" s="170"/>
      <c r="G57" s="278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</row>
    <row r="58" spans="1:77">
      <c r="A58" s="286"/>
      <c r="B58" s="286"/>
      <c r="C58" s="170"/>
      <c r="D58" s="170"/>
      <c r="E58" s="170"/>
      <c r="F58" s="170"/>
      <c r="G58" s="278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</row>
    <row r="59" spans="1:77">
      <c r="A59" s="286"/>
      <c r="B59" s="286"/>
      <c r="C59" s="170"/>
      <c r="D59" s="170"/>
      <c r="E59" s="170"/>
      <c r="F59" s="283"/>
      <c r="G59" s="278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</row>
    <row r="60" spans="1:77">
      <c r="A60" s="286"/>
      <c r="B60" s="286"/>
      <c r="C60" s="170"/>
      <c r="D60" s="170"/>
      <c r="E60" s="170"/>
      <c r="F60" s="283"/>
      <c r="G60" s="278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</row>
    <row r="61" spans="1:77">
      <c r="A61" s="286"/>
      <c r="B61" s="286"/>
      <c r="C61" s="170"/>
      <c r="D61" s="170"/>
      <c r="E61" s="170"/>
      <c r="F61" s="170"/>
      <c r="G61" s="278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</row>
    <row r="62" spans="1:77">
      <c r="A62" s="286"/>
      <c r="B62" s="286"/>
      <c r="C62" s="170"/>
      <c r="D62" s="170"/>
      <c r="E62" s="170"/>
      <c r="F62" s="170"/>
      <c r="G62" s="278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</row>
    <row r="63" spans="1:77">
      <c r="A63" s="286"/>
      <c r="B63" s="286"/>
      <c r="C63" s="170"/>
      <c r="D63" s="170"/>
      <c r="E63" s="170"/>
      <c r="F63" s="283"/>
      <c r="G63" s="278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</row>
    <row r="64" spans="1:77">
      <c r="A64" s="286"/>
      <c r="B64" s="286"/>
      <c r="C64" s="170"/>
      <c r="D64" s="170"/>
      <c r="E64" s="170"/>
      <c r="F64" s="283"/>
      <c r="G64" s="278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</row>
    <row r="65" spans="1:77">
      <c r="A65" s="286"/>
      <c r="B65" s="286"/>
      <c r="C65" s="170"/>
      <c r="D65" s="170"/>
      <c r="E65" s="170"/>
      <c r="F65" s="170"/>
      <c r="G65" s="278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</row>
    <row r="66" spans="1:77">
      <c r="A66" s="286"/>
      <c r="B66" s="286"/>
      <c r="C66" s="170"/>
      <c r="D66" s="170"/>
      <c r="E66" s="170"/>
      <c r="F66" s="170"/>
      <c r="G66" s="278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</row>
    <row r="67" spans="1:77">
      <c r="G67" s="28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</row>
    <row r="68" spans="1:77"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</row>
    <row r="69" spans="1:77">
      <c r="B69" s="277">
        <v>0</v>
      </c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</row>
    <row r="70" spans="1:77">
      <c r="B70" s="277">
        <v>0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</row>
    <row r="71" spans="1:77"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</row>
    <row r="72" spans="1:77"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</row>
    <row r="73" spans="1:77"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BQ73" s="172">
        <v>1</v>
      </c>
    </row>
    <row r="74" spans="1:77">
      <c r="H74" s="171">
        <v>9.4935618267556483E-4</v>
      </c>
      <c r="I74" s="171">
        <v>2.4812492338376681E-4</v>
      </c>
      <c r="J74" s="171">
        <v>8.1554470093210519E-4</v>
      </c>
      <c r="K74" s="171">
        <v>5.3617020552625789E-5</v>
      </c>
      <c r="L74" s="171">
        <v>7.1390979475318317E-4</v>
      </c>
      <c r="M74" s="171">
        <v>-6.141229748247839E-5</v>
      </c>
      <c r="N74" s="171">
        <v>6.5608548802001843E-4</v>
      </c>
      <c r="O74" s="171">
        <v>-9.9298118194244062E-5</v>
      </c>
      <c r="P74" s="171">
        <v>6.4483288452939626E-4</v>
      </c>
      <c r="Q74" s="171">
        <v>-1.2688218276269857E-4</v>
      </c>
      <c r="R74" s="171">
        <v>6.429286922354793E-4</v>
      </c>
      <c r="S74" s="171">
        <v>2.4269588121965407E-4</v>
      </c>
      <c r="T74" s="171">
        <v>6.2974109559407884E-4</v>
      </c>
      <c r="U74" s="171">
        <v>2.8144273762446655E-5</v>
      </c>
      <c r="V74" s="171">
        <v>6.0104270350320814E-4</v>
      </c>
      <c r="W74" s="171">
        <v>-8.6144519482782319E-5</v>
      </c>
      <c r="X74" s="171">
        <v>5.7945187411885871E-4</v>
      </c>
      <c r="Y74" s="171">
        <v>-1.0716695793631145E-4</v>
      </c>
      <c r="Z74" s="171">
        <v>5.8225251276941071E-4</v>
      </c>
      <c r="AA74" s="171">
        <v>-1.1892313879062571E-4</v>
      </c>
      <c r="AB74" s="171">
        <v>4.3653410663129644E-4</v>
      </c>
      <c r="AC74" s="171">
        <v>2.1512780992198418E-4</v>
      </c>
      <c r="AD74" s="171">
        <v>4.4392879851589654E-4</v>
      </c>
      <c r="AE74" s="171">
        <v>3.3738544761836513E-5</v>
      </c>
      <c r="AF74" s="171">
        <v>4.8804341938728495E-4</v>
      </c>
      <c r="AG74" s="171">
        <v>-1.039460836945812E-4</v>
      </c>
      <c r="AH74" s="171">
        <v>5.0284178804066481E-4</v>
      </c>
      <c r="AI74" s="171">
        <v>-1.0594950657324196E-4</v>
      </c>
      <c r="AJ74" s="171">
        <v>5.0726339213008522E-4</v>
      </c>
      <c r="AK74" s="171">
        <v>-6.6247750806319749E-5</v>
      </c>
      <c r="AL74" s="171">
        <v>5.0726339213008522E-4</v>
      </c>
      <c r="AM74" s="171">
        <v>-1.3992415537939978E-7</v>
      </c>
      <c r="AN74" s="171">
        <v>1.8432856291145889E-4</v>
      </c>
      <c r="AO74" s="171">
        <v>1.3886193740556696E-4</v>
      </c>
      <c r="AP74" s="171">
        <v>1.7669099994296458E-4</v>
      </c>
      <c r="AQ74" s="171">
        <v>2.3920899189829161E-5</v>
      </c>
      <c r="AR74" s="171">
        <v>1.9833425546563041E-4</v>
      </c>
      <c r="AS74" s="171">
        <v>-8.821711675306731E-5</v>
      </c>
      <c r="AT74" s="171">
        <v>-9.5591614902368342E-8</v>
      </c>
      <c r="AU74" s="171">
        <v>2.0685896265246425E-7</v>
      </c>
      <c r="AV74" s="171">
        <v>5.305604548964558E-7</v>
      </c>
      <c r="AW74" s="171">
        <v>5.5889500781531554E-7</v>
      </c>
      <c r="AX74" s="170"/>
      <c r="AY74" s="170"/>
      <c r="BQ74" s="172">
        <v>2</v>
      </c>
    </row>
    <row r="75" spans="1:77">
      <c r="H75" s="171">
        <v>2.4812492338376676E-4</v>
      </c>
      <c r="I75" s="171">
        <v>3.8476894103857683E-4</v>
      </c>
      <c r="J75" s="171">
        <v>2.3452527811839111E-4</v>
      </c>
      <c r="K75" s="171">
        <v>1.5023903353589911E-4</v>
      </c>
      <c r="L75" s="171">
        <v>1.9919116936648206E-4</v>
      </c>
      <c r="M75" s="171">
        <v>5.9186642463352902E-5</v>
      </c>
      <c r="N75" s="171">
        <v>1.783848731737872E-4</v>
      </c>
      <c r="O75" s="171">
        <v>7.8061422989102237E-6</v>
      </c>
      <c r="P75" s="171">
        <v>1.7432074673424201E-4</v>
      </c>
      <c r="Q75" s="171">
        <v>-3.734318474007244E-5</v>
      </c>
      <c r="R75" s="171">
        <v>1.4400299235067668E-4</v>
      </c>
      <c r="S75" s="171">
        <v>2.6512527521026311E-4</v>
      </c>
      <c r="T75" s="171">
        <v>1.1901386360973786E-4</v>
      </c>
      <c r="U75" s="171">
        <v>1.3286304509097131E-4</v>
      </c>
      <c r="V75" s="171">
        <v>1.1925141477040728E-4</v>
      </c>
      <c r="W75" s="171">
        <v>5.0411324594190165E-5</v>
      </c>
      <c r="X75" s="171">
        <v>1.1682249127529696E-4</v>
      </c>
      <c r="Y75" s="171">
        <v>4.9364705639190834E-6</v>
      </c>
      <c r="Z75" s="171">
        <v>1.1887751208128151E-4</v>
      </c>
      <c r="AA75" s="171">
        <v>-3.4468600110181162E-5</v>
      </c>
      <c r="AB75" s="171">
        <v>7.990807980673916E-5</v>
      </c>
      <c r="AC75" s="171">
        <v>1.7275445139534686E-4</v>
      </c>
      <c r="AD75" s="171">
        <v>5.9413977978793009E-5</v>
      </c>
      <c r="AE75" s="171">
        <v>9.7972951242229655E-5</v>
      </c>
      <c r="AF75" s="171">
        <v>6.1235482798062697E-5</v>
      </c>
      <c r="AG75" s="171">
        <v>4.3793466598396557E-5</v>
      </c>
      <c r="AH75" s="171">
        <v>6.4681333875898052E-5</v>
      </c>
      <c r="AI75" s="171">
        <v>5.7416229101736008E-6</v>
      </c>
      <c r="AJ75" s="171">
        <v>6.5836047663585465E-5</v>
      </c>
      <c r="AK75" s="171">
        <v>-1.6919880748863078E-5</v>
      </c>
      <c r="AL75" s="171">
        <v>6.5836047663585465E-5</v>
      </c>
      <c r="AM75" s="171">
        <v>-1.3902903860775428E-6</v>
      </c>
      <c r="AN75" s="171">
        <v>3.1776756921886946E-5</v>
      </c>
      <c r="AO75" s="171">
        <v>8.1386941683537432E-5</v>
      </c>
      <c r="AP75" s="171">
        <v>1.2581821825530307E-5</v>
      </c>
      <c r="AQ75" s="171">
        <v>4.8767305499065182E-5</v>
      </c>
      <c r="AR75" s="171">
        <v>4.2661668165394175E-6</v>
      </c>
      <c r="AS75" s="171">
        <v>2.4005784755891039E-5</v>
      </c>
      <c r="AT75" s="171">
        <v>-4.4197115522264789E-7</v>
      </c>
      <c r="AU75" s="171">
        <v>-3.6289376991387444E-7</v>
      </c>
      <c r="AV75" s="171">
        <v>-7.2666692062367095E-8</v>
      </c>
      <c r="AW75" s="171">
        <v>2.0886623132794739E-7</v>
      </c>
      <c r="AX75" s="170"/>
      <c r="AY75" s="170"/>
      <c r="BQ75" s="172">
        <v>3</v>
      </c>
    </row>
    <row r="76" spans="1:77">
      <c r="H76" s="171">
        <v>8.155447009321054E-4</v>
      </c>
      <c r="I76" s="171">
        <v>2.3452527811839119E-4</v>
      </c>
      <c r="J76" s="171">
        <v>8.2764651400148485E-4</v>
      </c>
      <c r="K76" s="171">
        <v>4.011839803319781E-5</v>
      </c>
      <c r="L76" s="171">
        <v>7.1508884510245048E-4</v>
      </c>
      <c r="M76" s="171">
        <v>-6.2442091670991418E-5</v>
      </c>
      <c r="N76" s="171">
        <v>6.5487631829324667E-4</v>
      </c>
      <c r="O76" s="171">
        <v>-1.0086955424971985E-4</v>
      </c>
      <c r="P76" s="171">
        <v>6.4326408756434212E-4</v>
      </c>
      <c r="Q76" s="171">
        <v>-1.3034763313453596E-4</v>
      </c>
      <c r="R76" s="171">
        <v>6.1427633849120194E-4</v>
      </c>
      <c r="S76" s="171">
        <v>2.235875975243586E-4</v>
      </c>
      <c r="T76" s="171">
        <v>6.1265980029951046E-4</v>
      </c>
      <c r="U76" s="171">
        <v>4.0973199053997185E-5</v>
      </c>
      <c r="V76" s="171">
        <v>5.9593928286948465E-4</v>
      </c>
      <c r="W76" s="171">
        <v>-8.6488306567628369E-5</v>
      </c>
      <c r="X76" s="171">
        <v>5.7474919488137725E-4</v>
      </c>
      <c r="Y76" s="171">
        <v>-1.087988393287415E-4</v>
      </c>
      <c r="Z76" s="171">
        <v>5.7773873422468783E-4</v>
      </c>
      <c r="AA76" s="171">
        <v>-1.2213422233922711E-4</v>
      </c>
      <c r="AB76" s="171">
        <v>4.2766899932876029E-4</v>
      </c>
      <c r="AC76" s="171">
        <v>2.0446401793119899E-4</v>
      </c>
      <c r="AD76" s="171">
        <v>4.3639429759399805E-4</v>
      </c>
      <c r="AE76" s="171">
        <v>4.0208062231158356E-5</v>
      </c>
      <c r="AF76" s="171">
        <v>4.7966122168169279E-4</v>
      </c>
      <c r="AG76" s="171">
        <v>-9.9850055090712524E-5</v>
      </c>
      <c r="AH76" s="171">
        <v>4.9511781785699838E-4</v>
      </c>
      <c r="AI76" s="171">
        <v>-1.0669776123433048E-4</v>
      </c>
      <c r="AJ76" s="171">
        <v>4.9970217787059367E-4</v>
      </c>
      <c r="AK76" s="171">
        <v>-6.7915960690722492E-5</v>
      </c>
      <c r="AL76" s="171">
        <v>4.9970217787059367E-4</v>
      </c>
      <c r="AM76" s="171">
        <v>-2.0515564325700964E-7</v>
      </c>
      <c r="AN76" s="171">
        <v>1.8245198615666182E-4</v>
      </c>
      <c r="AO76" s="171">
        <v>1.3453194677946428E-4</v>
      </c>
      <c r="AP76" s="171">
        <v>1.7522585417815116E-4</v>
      </c>
      <c r="AQ76" s="171">
        <v>2.6002453731613106E-5</v>
      </c>
      <c r="AR76" s="171">
        <v>1.948548746412404E-4</v>
      </c>
      <c r="AS76" s="171">
        <v>-8.4778748839656659E-5</v>
      </c>
      <c r="AT76" s="171">
        <v>-1.5601043154834788E-7</v>
      </c>
      <c r="AU76" s="171">
        <v>1.7363440293853027E-7</v>
      </c>
      <c r="AV76" s="171">
        <v>5.3443715337660017E-7</v>
      </c>
      <c r="AW76" s="171">
        <v>5.7598104131150358E-7</v>
      </c>
      <c r="AX76" s="170"/>
      <c r="AY76" s="170"/>
      <c r="BQ76" s="172">
        <v>4</v>
      </c>
    </row>
    <row r="77" spans="1:77">
      <c r="H77" s="171">
        <v>5.3617020552625775E-5</v>
      </c>
      <c r="I77" s="171">
        <v>1.5023903353589914E-4</v>
      </c>
      <c r="J77" s="171">
        <v>4.0118398033197762E-5</v>
      </c>
      <c r="K77" s="171">
        <v>1.9597328205604424E-4</v>
      </c>
      <c r="L77" s="171">
        <v>5.7230755646739855E-5</v>
      </c>
      <c r="M77" s="171">
        <v>9.5224986495943929E-5</v>
      </c>
      <c r="N77" s="171">
        <v>5.7066209070696518E-5</v>
      </c>
      <c r="O77" s="171">
        <v>4.6425091322444578E-5</v>
      </c>
      <c r="P77" s="171">
        <v>5.6746301214710193E-5</v>
      </c>
      <c r="Q77" s="171">
        <v>5.3128604928860844E-6</v>
      </c>
      <c r="R77" s="171">
        <v>4.0103860936757444E-5</v>
      </c>
      <c r="S77" s="171">
        <v>1.2862104289726421E-4</v>
      </c>
      <c r="T77" s="171">
        <v>2.6710579553715413E-5</v>
      </c>
      <c r="U77" s="171">
        <v>1.3615989829809708E-4</v>
      </c>
      <c r="V77" s="171">
        <v>1.2881725594641922E-5</v>
      </c>
      <c r="W77" s="171">
        <v>9.1408478644687039E-5</v>
      </c>
      <c r="X77" s="171">
        <v>1.6218513682175388E-5</v>
      </c>
      <c r="Y77" s="171">
        <v>4.567819505960589E-5</v>
      </c>
      <c r="Z77" s="171">
        <v>1.7327671748347094E-5</v>
      </c>
      <c r="AA77" s="171">
        <v>5.5391335233833305E-6</v>
      </c>
      <c r="AB77" s="171">
        <v>2.3796372981128923E-5</v>
      </c>
      <c r="AC77" s="171">
        <v>9.1988792920098721E-5</v>
      </c>
      <c r="AD77" s="171">
        <v>8.2196207734030343E-6</v>
      </c>
      <c r="AE77" s="171">
        <v>8.9654619145728196E-5</v>
      </c>
      <c r="AF77" s="171">
        <v>-1.1742780521419324E-5</v>
      </c>
      <c r="AG77" s="171">
        <v>7.6432767647852812E-5</v>
      </c>
      <c r="AH77" s="171">
        <v>-1.4247254451137995E-5</v>
      </c>
      <c r="AI77" s="171">
        <v>4.3902824389477629E-5</v>
      </c>
      <c r="AJ77" s="171">
        <v>-1.4726767731134451E-5</v>
      </c>
      <c r="AK77" s="171">
        <v>5.58028069274656E-6</v>
      </c>
      <c r="AL77" s="171">
        <v>-1.4726767731134451E-5</v>
      </c>
      <c r="AM77" s="171">
        <v>-1.4822675984051712E-6</v>
      </c>
      <c r="AN77" s="171">
        <v>1.4432935041265093E-5</v>
      </c>
      <c r="AO77" s="171">
        <v>4.4646354480971797E-5</v>
      </c>
      <c r="AP77" s="171">
        <v>1.6554268437656686E-6</v>
      </c>
      <c r="AQ77" s="171">
        <v>4.1916311019202441E-5</v>
      </c>
      <c r="AR77" s="171">
        <v>-1.1793918537403121E-5</v>
      </c>
      <c r="AS77" s="171">
        <v>3.9068351176540951E-5</v>
      </c>
      <c r="AT77" s="171">
        <v>-3.4240936011218985E-7</v>
      </c>
      <c r="AU77" s="171">
        <v>-4.2091576599072137E-7</v>
      </c>
      <c r="AV77" s="171">
        <v>-2.7430348385737739E-7</v>
      </c>
      <c r="AW77" s="171">
        <v>2.5854766825131644E-8</v>
      </c>
      <c r="AX77" s="170"/>
      <c r="AY77" s="170"/>
      <c r="BQ77" s="172">
        <v>5</v>
      </c>
    </row>
    <row r="78" spans="1:77">
      <c r="H78" s="171">
        <v>7.1390979475318328E-4</v>
      </c>
      <c r="I78" s="171">
        <v>1.99191169366482E-4</v>
      </c>
      <c r="J78" s="171">
        <v>7.1508884510245048E-4</v>
      </c>
      <c r="K78" s="171">
        <v>5.7230755646739889E-5</v>
      </c>
      <c r="L78" s="171">
        <v>7.3964215883202901E-4</v>
      </c>
      <c r="M78" s="171">
        <v>-6.1074416990838159E-5</v>
      </c>
      <c r="N78" s="171">
        <v>6.652806674712525E-4</v>
      </c>
      <c r="O78" s="171">
        <v>-9.963701106313471E-5</v>
      </c>
      <c r="P78" s="171">
        <v>6.5188001572373229E-4</v>
      </c>
      <c r="Q78" s="171">
        <v>-1.4213429462451121E-4</v>
      </c>
      <c r="R78" s="171">
        <v>5.6820595890908789E-4</v>
      </c>
      <c r="S78" s="171">
        <v>1.9631105240137925E-4</v>
      </c>
      <c r="T78" s="171">
        <v>5.7077044952835536E-4</v>
      </c>
      <c r="U78" s="171">
        <v>5.0365948167982879E-5</v>
      </c>
      <c r="V78" s="171">
        <v>5.7143124111323079E-4</v>
      </c>
      <c r="W78" s="171">
        <v>-5.9709314959315383E-5</v>
      </c>
      <c r="X78" s="171">
        <v>5.6357486985698403E-4</v>
      </c>
      <c r="Y78" s="171">
        <v>-1.0706325459183156E-4</v>
      </c>
      <c r="Z78" s="171">
        <v>5.6834903275027797E-4</v>
      </c>
      <c r="AA78" s="171">
        <v>-1.3265592132167219E-4</v>
      </c>
      <c r="AB78" s="171">
        <v>4.0640657083012752E-4</v>
      </c>
      <c r="AC78" s="171">
        <v>1.8692447110819506E-4</v>
      </c>
      <c r="AD78" s="171">
        <v>4.1605042512295594E-4</v>
      </c>
      <c r="AE78" s="171">
        <v>4.5670672469212681E-5</v>
      </c>
      <c r="AF78" s="171">
        <v>4.5577778981062314E-4</v>
      </c>
      <c r="AG78" s="171">
        <v>-7.6894859759984451E-5</v>
      </c>
      <c r="AH78" s="171">
        <v>4.7072676352406887E-4</v>
      </c>
      <c r="AI78" s="171">
        <v>-1.0001519369771761E-4</v>
      </c>
      <c r="AJ78" s="171">
        <v>4.7583087761912657E-4</v>
      </c>
      <c r="AK78" s="171">
        <v>-7.1960635732890005E-5</v>
      </c>
      <c r="AL78" s="171">
        <v>4.7583087761912657E-4</v>
      </c>
      <c r="AM78" s="171">
        <v>-7.4934751844508264E-7</v>
      </c>
      <c r="AN78" s="171">
        <v>1.770016407604577E-4</v>
      </c>
      <c r="AO78" s="171">
        <v>1.26276733926137E-4</v>
      </c>
      <c r="AP78" s="171">
        <v>1.7079355215468119E-4</v>
      </c>
      <c r="AQ78" s="171">
        <v>2.8116340046831306E-5</v>
      </c>
      <c r="AR78" s="171">
        <v>1.8785021724381502E-4</v>
      </c>
      <c r="AS78" s="171">
        <v>-7.3046830279949236E-5</v>
      </c>
      <c r="AT78" s="171">
        <v>-3.4347085587828531E-7</v>
      </c>
      <c r="AU78" s="171">
        <v>1.3615709203073427E-8</v>
      </c>
      <c r="AV78" s="171">
        <v>4.8450907300205116E-7</v>
      </c>
      <c r="AW78" s="171">
        <v>6.3625147129219289E-7</v>
      </c>
      <c r="AX78" s="170"/>
      <c r="AY78" s="170"/>
      <c r="BQ78" s="172">
        <v>6</v>
      </c>
    </row>
    <row r="79" spans="1:77">
      <c r="H79" s="171">
        <v>-6.141229748247843E-5</v>
      </c>
      <c r="I79" s="171">
        <v>5.9186642463352916E-5</v>
      </c>
      <c r="J79" s="171">
        <v>-6.2442091670991513E-5</v>
      </c>
      <c r="K79" s="171">
        <v>9.5224986495943929E-5</v>
      </c>
      <c r="L79" s="171">
        <v>-6.1074416990838199E-5</v>
      </c>
      <c r="M79" s="171">
        <v>1.8872290925217781E-4</v>
      </c>
      <c r="N79" s="171">
        <v>-2.9753877944222148E-5</v>
      </c>
      <c r="O79" s="171">
        <v>9.9803755701963727E-5</v>
      </c>
      <c r="P79" s="171">
        <v>-2.6007566666348075E-5</v>
      </c>
      <c r="Q79" s="171">
        <v>5.2314204742975172E-5</v>
      </c>
      <c r="R79" s="171">
        <v>-3.8870810232521076E-5</v>
      </c>
      <c r="S79" s="171">
        <v>5.2672992442741838E-5</v>
      </c>
      <c r="T79" s="171">
        <v>-4.4306923174433849E-5</v>
      </c>
      <c r="U79" s="171">
        <v>8.4583074346473273E-5</v>
      </c>
      <c r="V79" s="171">
        <v>-5.0499864863794505E-5</v>
      </c>
      <c r="W79" s="171">
        <v>1.3609985779931063E-4</v>
      </c>
      <c r="X79" s="171">
        <v>-5.8315442669163857E-5</v>
      </c>
      <c r="Y79" s="171">
        <v>9.8155207038109988E-5</v>
      </c>
      <c r="Z79" s="171">
        <v>-5.8067648430493041E-5</v>
      </c>
      <c r="AA79" s="171">
        <v>4.9664412966474714E-5</v>
      </c>
      <c r="AB79" s="171">
        <v>-2.2907653899721645E-5</v>
      </c>
      <c r="AC79" s="171">
        <v>3.6469239164284412E-5</v>
      </c>
      <c r="AD79" s="171">
        <v>-3.3386725758688073E-5</v>
      </c>
      <c r="AE79" s="171">
        <v>6.0992800631716694E-5</v>
      </c>
      <c r="AF79" s="171">
        <v>-5.8493494184854704E-5</v>
      </c>
      <c r="AG79" s="171">
        <v>1.0678839956254711E-4</v>
      </c>
      <c r="AH79" s="171">
        <v>-6.7315673168716965E-5</v>
      </c>
      <c r="AI79" s="171">
        <v>8.6387026856950513E-5</v>
      </c>
      <c r="AJ79" s="171">
        <v>-7.0302216187710778E-5</v>
      </c>
      <c r="AK79" s="171">
        <v>3.0457744103959222E-5</v>
      </c>
      <c r="AL79" s="171">
        <v>-7.0302216187710778E-5</v>
      </c>
      <c r="AM79" s="171">
        <v>-1.6389792194723915E-6</v>
      </c>
      <c r="AN79" s="171">
        <v>-1.1701606629836109E-6</v>
      </c>
      <c r="AO79" s="171">
        <v>1.6625594225497724E-5</v>
      </c>
      <c r="AP79" s="171">
        <v>-7.8393751940772539E-6</v>
      </c>
      <c r="AQ79" s="171">
        <v>2.9373398286802568E-5</v>
      </c>
      <c r="AR79" s="171">
        <v>-1.9734836537431317E-5</v>
      </c>
      <c r="AS79" s="171">
        <v>5.0922857589783765E-5</v>
      </c>
      <c r="AT79" s="171">
        <v>-1.5385170361230328E-7</v>
      </c>
      <c r="AU79" s="171">
        <v>-4.5423533871575412E-7</v>
      </c>
      <c r="AV79" s="171">
        <v>-5.0569978273432361E-7</v>
      </c>
      <c r="AW79" s="171">
        <v>-1.7380752795446769E-7</v>
      </c>
      <c r="AX79" s="170"/>
      <c r="AY79" s="170"/>
      <c r="BQ79" s="172">
        <v>7</v>
      </c>
    </row>
    <row r="80" spans="1:77">
      <c r="H80" s="171">
        <v>6.5608548802001876E-4</v>
      </c>
      <c r="I80" s="171">
        <v>1.783848731737872E-4</v>
      </c>
      <c r="J80" s="171">
        <v>6.5487631829324667E-4</v>
      </c>
      <c r="K80" s="171">
        <v>5.7066209070696592E-5</v>
      </c>
      <c r="L80" s="171">
        <v>6.652806674712525E-4</v>
      </c>
      <c r="M80" s="171">
        <v>-2.9753877944222064E-5</v>
      </c>
      <c r="N80" s="171">
        <v>7.2913451015779057E-4</v>
      </c>
      <c r="O80" s="171">
        <v>-1.0071309367485762E-4</v>
      </c>
      <c r="P80" s="171">
        <v>7.0794304181164176E-4</v>
      </c>
      <c r="Q80" s="171">
        <v>-1.6715318653948573E-4</v>
      </c>
      <c r="R80" s="171">
        <v>5.3600593888697499E-4</v>
      </c>
      <c r="S80" s="171">
        <v>1.7925718629349283E-4</v>
      </c>
      <c r="T80" s="171">
        <v>5.4022768380819551E-4</v>
      </c>
      <c r="U80" s="171">
        <v>5.2140530171912189E-5</v>
      </c>
      <c r="V80" s="171">
        <v>5.4630123991754374E-4</v>
      </c>
      <c r="W80" s="171">
        <v>-3.7189077479867946E-5</v>
      </c>
      <c r="X80" s="171">
        <v>5.5652887095418479E-4</v>
      </c>
      <c r="Y80" s="171">
        <v>-8.1907309019041259E-5</v>
      </c>
      <c r="Z80" s="171">
        <v>5.7656230440710247E-4</v>
      </c>
      <c r="AA80" s="171">
        <v>-1.5216431498275246E-4</v>
      </c>
      <c r="AB80" s="171">
        <v>3.9023526094592964E-4</v>
      </c>
      <c r="AC80" s="171">
        <v>1.7493731735468215E-4</v>
      </c>
      <c r="AD80" s="171">
        <v>4.0039532871572332E-4</v>
      </c>
      <c r="AE80" s="171">
        <v>4.7602220203498484E-5</v>
      </c>
      <c r="AF80" s="171">
        <v>4.3755099650127482E-4</v>
      </c>
      <c r="AG80" s="171">
        <v>-5.7726881896700363E-5</v>
      </c>
      <c r="AH80" s="171">
        <v>4.5163118928881192E-4</v>
      </c>
      <c r="AI80" s="171">
        <v>-7.7344342855333381E-5</v>
      </c>
      <c r="AJ80" s="171">
        <v>4.5567415691837542E-4</v>
      </c>
      <c r="AK80" s="171">
        <v>-7.3841846025398433E-5</v>
      </c>
      <c r="AL80" s="171">
        <v>4.5567415691837542E-4</v>
      </c>
      <c r="AM80" s="171">
        <v>-2.0366634682671724E-6</v>
      </c>
      <c r="AN80" s="171">
        <v>1.7268392656344291E-4</v>
      </c>
      <c r="AO80" s="171">
        <v>1.2031453288843793E-4</v>
      </c>
      <c r="AP80" s="171">
        <v>1.6729925919696599E-4</v>
      </c>
      <c r="AQ80" s="171">
        <v>2.9045212368646242E-5</v>
      </c>
      <c r="AR80" s="171">
        <v>1.8291843954787963E-4</v>
      </c>
      <c r="AS80" s="171">
        <v>-6.3785833372290962E-5</v>
      </c>
      <c r="AT80" s="171">
        <v>-2.4707978009984333E-7</v>
      </c>
      <c r="AU80" s="171">
        <v>-1.2702570216117046E-7</v>
      </c>
      <c r="AV80" s="171">
        <v>3.0234567340404009E-7</v>
      </c>
      <c r="AW80" s="171">
        <v>7.1476873690607465E-7</v>
      </c>
      <c r="AX80" s="170"/>
      <c r="AY80" s="170"/>
      <c r="BQ80" s="172">
        <v>8</v>
      </c>
    </row>
    <row r="81" spans="8:69">
      <c r="H81" s="171">
        <v>-9.9298118194244116E-5</v>
      </c>
      <c r="I81" s="171">
        <v>7.8061422989102271E-6</v>
      </c>
      <c r="J81" s="171">
        <v>-1.008695542497199E-4</v>
      </c>
      <c r="K81" s="171">
        <v>4.6425091322444592E-5</v>
      </c>
      <c r="L81" s="171">
        <v>-9.9637011063134846E-5</v>
      </c>
      <c r="M81" s="171">
        <v>9.9803755701963754E-5</v>
      </c>
      <c r="N81" s="171">
        <v>-1.0071309367485772E-4</v>
      </c>
      <c r="O81" s="171">
        <v>2.0618360518987429E-4</v>
      </c>
      <c r="P81" s="171">
        <v>-8.2811125241859937E-5</v>
      </c>
      <c r="Q81" s="171">
        <v>1.3557455101275334E-4</v>
      </c>
      <c r="R81" s="171">
        <v>-6.361320725347167E-5</v>
      </c>
      <c r="S81" s="171">
        <v>6.6884817591263587E-6</v>
      </c>
      <c r="T81" s="171">
        <v>-6.6015444693837144E-5</v>
      </c>
      <c r="U81" s="171">
        <v>4.347369263853316E-5</v>
      </c>
      <c r="V81" s="171">
        <v>-6.7212226533538624E-5</v>
      </c>
      <c r="W81" s="171">
        <v>9.212281006528526E-5</v>
      </c>
      <c r="X81" s="171">
        <v>-6.8321406880957541E-5</v>
      </c>
      <c r="Y81" s="171">
        <v>1.5013216706927414E-4</v>
      </c>
      <c r="Z81" s="171">
        <v>-9.0111058403678627E-5</v>
      </c>
      <c r="AA81" s="171">
        <v>1.2291236540711736E-4</v>
      </c>
      <c r="AB81" s="171">
        <v>-3.3335625905158105E-5</v>
      </c>
      <c r="AC81" s="171">
        <v>3.4199519059643515E-6</v>
      </c>
      <c r="AD81" s="171">
        <v>-3.7843000256263716E-5</v>
      </c>
      <c r="AE81" s="171">
        <v>3.2775209438575028E-5</v>
      </c>
      <c r="AF81" s="171">
        <v>-5.2037344354179398E-5</v>
      </c>
      <c r="AG81" s="171">
        <v>7.9474413778839607E-5</v>
      </c>
      <c r="AH81" s="171">
        <v>-5.7947781729856662E-5</v>
      </c>
      <c r="AI81" s="171">
        <v>1.2397656368158991E-4</v>
      </c>
      <c r="AJ81" s="171">
        <v>-6.3157795773292346E-5</v>
      </c>
      <c r="AK81" s="171">
        <v>6.3631154880938425E-5</v>
      </c>
      <c r="AL81" s="171">
        <v>-6.3157795773292346E-5</v>
      </c>
      <c r="AM81" s="171">
        <v>-1.2428494938607623E-6</v>
      </c>
      <c r="AN81" s="171">
        <v>-6.3774292094125488E-6</v>
      </c>
      <c r="AO81" s="171">
        <v>7.4689544398965856E-7</v>
      </c>
      <c r="AP81" s="171">
        <v>-8.6534262927214359E-6</v>
      </c>
      <c r="AQ81" s="171">
        <v>1.5967344916814485E-5</v>
      </c>
      <c r="AR81" s="171">
        <v>-1.6282823925543573E-5</v>
      </c>
      <c r="AS81" s="171">
        <v>3.821605705686569E-5</v>
      </c>
      <c r="AT81" s="171">
        <v>6.882213884196753E-7</v>
      </c>
      <c r="AU81" s="171">
        <v>-1.1090088594264444E-7</v>
      </c>
      <c r="AV81" s="171">
        <v>-7.2126598329105432E-7</v>
      </c>
      <c r="AW81" s="171">
        <v>-4.6958974727249282E-7</v>
      </c>
      <c r="AX81" s="170"/>
      <c r="AY81" s="170"/>
      <c r="BQ81" s="172">
        <v>9</v>
      </c>
    </row>
    <row r="82" spans="8:69">
      <c r="H82" s="171">
        <v>6.4483288452939615E-4</v>
      </c>
      <c r="I82" s="171">
        <v>1.7432074673424198E-4</v>
      </c>
      <c r="J82" s="171">
        <v>6.4326408756434201E-4</v>
      </c>
      <c r="K82" s="171">
        <v>5.6746301214710226E-5</v>
      </c>
      <c r="L82" s="171">
        <v>6.5188001572373208E-4</v>
      </c>
      <c r="M82" s="171">
        <v>-2.6007566666348072E-5</v>
      </c>
      <c r="N82" s="171">
        <v>7.0794304181164176E-4</v>
      </c>
      <c r="O82" s="171">
        <v>-8.2811125241859896E-5</v>
      </c>
      <c r="P82" s="171">
        <v>8.5677884038271653E-4</v>
      </c>
      <c r="Q82" s="171">
        <v>-2.4414777710495629E-4</v>
      </c>
      <c r="R82" s="171">
        <v>5.2946220012243584E-4</v>
      </c>
      <c r="S82" s="171">
        <v>1.7585370026232798E-4</v>
      </c>
      <c r="T82" s="171">
        <v>5.3395874458060286E-4</v>
      </c>
      <c r="U82" s="171">
        <v>5.2297961198000395E-5</v>
      </c>
      <c r="V82" s="171">
        <v>5.4100247427278387E-4</v>
      </c>
      <c r="W82" s="171">
        <v>-3.3146002291118322E-5</v>
      </c>
      <c r="X82" s="171">
        <v>5.5389119592858449E-4</v>
      </c>
      <c r="Y82" s="171">
        <v>-7.2542276378720214E-5</v>
      </c>
      <c r="Z82" s="171">
        <v>5.845024861722435E-4</v>
      </c>
      <c r="AA82" s="171">
        <v>-1.5998249070649979E-4</v>
      </c>
      <c r="AB82" s="171">
        <v>3.8693160065320098E-4</v>
      </c>
      <c r="AC82" s="171">
        <v>1.7249869723069388E-4</v>
      </c>
      <c r="AD82" s="171">
        <v>3.9720445278511475E-4</v>
      </c>
      <c r="AE82" s="171">
        <v>4.7894352903359712E-5</v>
      </c>
      <c r="AF82" s="171">
        <v>4.3389761212615839E-4</v>
      </c>
      <c r="AG82" s="171">
        <v>-5.3845786398312975E-5</v>
      </c>
      <c r="AH82" s="171">
        <v>4.4774632699707699E-4</v>
      </c>
      <c r="AI82" s="171">
        <v>-7.0143830982228973E-5</v>
      </c>
      <c r="AJ82" s="171">
        <v>4.5139318535349917E-4</v>
      </c>
      <c r="AK82" s="171">
        <v>-7.4039233875256008E-5</v>
      </c>
      <c r="AL82" s="171">
        <v>4.5139318535349917E-4</v>
      </c>
      <c r="AM82" s="171">
        <v>-2.428152925296897E-6</v>
      </c>
      <c r="AN82" s="171">
        <v>1.717952553775805E-4</v>
      </c>
      <c r="AO82" s="171">
        <v>1.1909160913059631E-4</v>
      </c>
      <c r="AP82" s="171">
        <v>1.6658548707180896E-4</v>
      </c>
      <c r="AQ82" s="171">
        <v>2.9197383204011964E-5</v>
      </c>
      <c r="AR82" s="171">
        <v>1.8193577171812526E-4</v>
      </c>
      <c r="AS82" s="171">
        <v>-6.1916054068322283E-5</v>
      </c>
      <c r="AT82" s="171">
        <v>-1.8883398433467725E-7</v>
      </c>
      <c r="AU82" s="171">
        <v>-1.5689186923437838E-7</v>
      </c>
      <c r="AV82" s="171">
        <v>2.4382481897486121E-7</v>
      </c>
      <c r="AW82" s="171">
        <v>7.3552424978676684E-7</v>
      </c>
      <c r="AX82" s="170"/>
      <c r="AY82" s="170"/>
      <c r="BQ82" s="172">
        <v>10</v>
      </c>
    </row>
    <row r="83" spans="8:69">
      <c r="H83" s="171">
        <v>-1.2688218276269859E-4</v>
      </c>
      <c r="I83" s="171">
        <v>-3.7343184740072447E-5</v>
      </c>
      <c r="J83" s="171">
        <v>-1.3034763313453588E-4</v>
      </c>
      <c r="K83" s="171">
        <v>5.3128604928860666E-6</v>
      </c>
      <c r="L83" s="171">
        <v>-1.4213429462451123E-4</v>
      </c>
      <c r="M83" s="171">
        <v>5.2314204742975138E-5</v>
      </c>
      <c r="N83" s="171">
        <v>-1.6715318653948567E-4</v>
      </c>
      <c r="O83" s="171">
        <v>1.3557455101275326E-4</v>
      </c>
      <c r="P83" s="171">
        <v>-2.4414777710495629E-4</v>
      </c>
      <c r="Q83" s="171">
        <v>3.629022549928141E-4</v>
      </c>
      <c r="R83" s="171">
        <v>-7.9931401295166751E-5</v>
      </c>
      <c r="S83" s="171">
        <v>-3.4012879103599153E-5</v>
      </c>
      <c r="T83" s="171">
        <v>-7.9881085857043375E-5</v>
      </c>
      <c r="U83" s="171">
        <v>5.9505645316774023E-6</v>
      </c>
      <c r="V83" s="171">
        <v>-7.9964122226288764E-5</v>
      </c>
      <c r="W83" s="171">
        <v>5.0544819129305966E-5</v>
      </c>
      <c r="X83" s="171">
        <v>-7.5346680730679636E-5</v>
      </c>
      <c r="Y83" s="171">
        <v>1.1676009654224707E-4</v>
      </c>
      <c r="Z83" s="171">
        <v>-9.457812868442305E-5</v>
      </c>
      <c r="AA83" s="171">
        <v>2.1439191065327181E-4</v>
      </c>
      <c r="AB83" s="171">
        <v>-3.8238067271916508E-5</v>
      </c>
      <c r="AC83" s="171">
        <v>-2.5485195311242142E-5</v>
      </c>
      <c r="AD83" s="171">
        <v>-3.6857666340493975E-5</v>
      </c>
      <c r="AE83" s="171">
        <v>5.8736471340710966E-6</v>
      </c>
      <c r="AF83" s="171">
        <v>-3.8431375762306821E-5</v>
      </c>
      <c r="AG83" s="171">
        <v>4.481233852488145E-5</v>
      </c>
      <c r="AH83" s="171">
        <v>-3.8076457706277928E-5</v>
      </c>
      <c r="AI83" s="171">
        <v>1.0448451582518963E-4</v>
      </c>
      <c r="AJ83" s="171">
        <v>-3.6604329659165102E-5</v>
      </c>
      <c r="AK83" s="171">
        <v>9.3952776780145683E-5</v>
      </c>
      <c r="AL83" s="171">
        <v>-3.6604329659165102E-5</v>
      </c>
      <c r="AM83" s="171">
        <v>2.0586100388140366E-6</v>
      </c>
      <c r="AN83" s="171">
        <v>-9.9102380568505875E-6</v>
      </c>
      <c r="AO83" s="171">
        <v>-1.2904788621821064E-5</v>
      </c>
      <c r="AP83" s="171">
        <v>-8.1955854871339849E-6</v>
      </c>
      <c r="AQ83" s="171">
        <v>2.9841666661203335E-6</v>
      </c>
      <c r="AR83" s="171">
        <v>-1.1398960780554481E-5</v>
      </c>
      <c r="AS83" s="171">
        <v>2.2439308076624009E-5</v>
      </c>
      <c r="AT83" s="171">
        <v>7.7572275620115985E-7</v>
      </c>
      <c r="AU83" s="171">
        <v>3.1090462871881171E-7</v>
      </c>
      <c r="AV83" s="171">
        <v>-4.6656392137586192E-7</v>
      </c>
      <c r="AW83" s="171">
        <v>-8.8343115152561328E-7</v>
      </c>
      <c r="AX83" s="170"/>
      <c r="AY83" s="170"/>
      <c r="BQ83" s="172">
        <v>11</v>
      </c>
    </row>
    <row r="84" spans="8:69">
      <c r="H84" s="171">
        <v>6.4292869223547963E-4</v>
      </c>
      <c r="I84" s="171">
        <v>1.4400299235067679E-4</v>
      </c>
      <c r="J84" s="171">
        <v>6.1427633849120216E-4</v>
      </c>
      <c r="K84" s="171">
        <v>4.0103860936757499E-5</v>
      </c>
      <c r="L84" s="171">
        <v>5.682059589090881E-4</v>
      </c>
      <c r="M84" s="171">
        <v>-3.8870810232521015E-5</v>
      </c>
      <c r="N84" s="171">
        <v>5.3600593888697488E-4</v>
      </c>
      <c r="O84" s="171">
        <v>-6.361320725347163E-5</v>
      </c>
      <c r="P84" s="171">
        <v>5.2946220012243638E-4</v>
      </c>
      <c r="Q84" s="171">
        <v>-7.9931401295166765E-5</v>
      </c>
      <c r="R84" s="171">
        <v>6.0636171125013998E-4</v>
      </c>
      <c r="S84" s="171">
        <v>1.3534260187150903E-4</v>
      </c>
      <c r="T84" s="171">
        <v>5.4791427884551302E-4</v>
      </c>
      <c r="U84" s="171">
        <v>2.8020482062856023E-5</v>
      </c>
      <c r="V84" s="171">
        <v>5.1199724861274404E-4</v>
      </c>
      <c r="W84" s="171">
        <v>-5.5004730751033249E-5</v>
      </c>
      <c r="X84" s="171">
        <v>4.9238179275722246E-4</v>
      </c>
      <c r="Y84" s="171">
        <v>-6.8693708467522361E-5</v>
      </c>
      <c r="Z84" s="171">
        <v>4.9281104563592766E-4</v>
      </c>
      <c r="AA84" s="171">
        <v>-7.5302969784883249E-5</v>
      </c>
      <c r="AB84" s="171">
        <v>3.9868128325111631E-4</v>
      </c>
      <c r="AC84" s="171">
        <v>1.5423248143162571E-4</v>
      </c>
      <c r="AD84" s="171">
        <v>4.0646746322325466E-4</v>
      </c>
      <c r="AE84" s="171">
        <v>1.7956369787978462E-5</v>
      </c>
      <c r="AF84" s="171">
        <v>4.2951312462852486E-4</v>
      </c>
      <c r="AG84" s="171">
        <v>-7.9008681382014139E-5</v>
      </c>
      <c r="AH84" s="171">
        <v>4.3916161348639204E-4</v>
      </c>
      <c r="AI84" s="171">
        <v>-7.115493814889306E-5</v>
      </c>
      <c r="AJ84" s="171">
        <v>4.4203312457368718E-4</v>
      </c>
      <c r="AK84" s="171">
        <v>-4.2973898394608174E-5</v>
      </c>
      <c r="AL84" s="171">
        <v>4.4203312457368718E-4</v>
      </c>
      <c r="AM84" s="171">
        <v>-3.3667366836656917E-8</v>
      </c>
      <c r="AN84" s="171">
        <v>1.7102622079144227E-4</v>
      </c>
      <c r="AO84" s="171">
        <v>1.1071657850250142E-4</v>
      </c>
      <c r="AP84" s="171">
        <v>1.6865106084787052E-4</v>
      </c>
      <c r="AQ84" s="171">
        <v>1.4656080074134403E-5</v>
      </c>
      <c r="AR84" s="171">
        <v>1.878410378419502E-4</v>
      </c>
      <c r="AS84" s="171">
        <v>-7.8979252593113462E-5</v>
      </c>
      <c r="AT84" s="171">
        <v>5.1318279604820669E-8</v>
      </c>
      <c r="AU84" s="171">
        <v>1.9957337053684858E-7</v>
      </c>
      <c r="AV84" s="171">
        <v>3.529416768284118E-7</v>
      </c>
      <c r="AW84" s="171">
        <v>3.5975929730777782E-7</v>
      </c>
      <c r="AX84" s="170"/>
      <c r="AY84" s="170"/>
      <c r="BQ84" s="172">
        <v>12</v>
      </c>
    </row>
    <row r="85" spans="8:69">
      <c r="H85" s="171">
        <v>2.4269588121965404E-4</v>
      </c>
      <c r="I85" s="171">
        <v>2.6512527521026306E-4</v>
      </c>
      <c r="J85" s="171">
        <v>2.235875975243585E-4</v>
      </c>
      <c r="K85" s="171">
        <v>1.2862104289726421E-4</v>
      </c>
      <c r="L85" s="171">
        <v>1.9631105240137917E-4</v>
      </c>
      <c r="M85" s="171">
        <v>5.2672992442741865E-5</v>
      </c>
      <c r="N85" s="171">
        <v>1.7925718629349275E-4</v>
      </c>
      <c r="O85" s="171">
        <v>6.6884817591263807E-6</v>
      </c>
      <c r="P85" s="171">
        <v>1.7585370026232793E-4</v>
      </c>
      <c r="Q85" s="171">
        <v>-3.4012879103599133E-5</v>
      </c>
      <c r="R85" s="171">
        <v>1.3534260187150895E-4</v>
      </c>
      <c r="S85" s="171">
        <v>2.7826897729367776E-4</v>
      </c>
      <c r="T85" s="171">
        <v>1.3688693153830791E-4</v>
      </c>
      <c r="U85" s="171">
        <v>1.1918272755697967E-4</v>
      </c>
      <c r="V85" s="171">
        <v>1.3072491019322136E-4</v>
      </c>
      <c r="W85" s="171">
        <v>4.5131681788120554E-5</v>
      </c>
      <c r="X85" s="171">
        <v>1.2557930782305121E-4</v>
      </c>
      <c r="Y85" s="171">
        <v>4.1543356431064102E-6</v>
      </c>
      <c r="Z85" s="171">
        <v>1.2672449811919163E-4</v>
      </c>
      <c r="AA85" s="171">
        <v>-3.1605569985940153E-5</v>
      </c>
      <c r="AB85" s="171">
        <v>8.2480928490157789E-5</v>
      </c>
      <c r="AC85" s="171">
        <v>1.7738557835439658E-4</v>
      </c>
      <c r="AD85" s="171">
        <v>6.3875875319602683E-5</v>
      </c>
      <c r="AE85" s="171">
        <v>9.5685231880593926E-5</v>
      </c>
      <c r="AF85" s="171">
        <v>7.1237208473508038E-5</v>
      </c>
      <c r="AG85" s="171">
        <v>3.7305859738595802E-5</v>
      </c>
      <c r="AH85" s="171">
        <v>7.4931367728844043E-5</v>
      </c>
      <c r="AI85" s="171">
        <v>3.8115254181607011E-6</v>
      </c>
      <c r="AJ85" s="171">
        <v>7.6081485085386253E-5</v>
      </c>
      <c r="AK85" s="171">
        <v>-1.6094962737851939E-5</v>
      </c>
      <c r="AL85" s="171">
        <v>7.6081485085386253E-5</v>
      </c>
      <c r="AM85" s="171">
        <v>-1.2598680341812029E-6</v>
      </c>
      <c r="AN85" s="171">
        <v>3.2734424173758369E-5</v>
      </c>
      <c r="AO85" s="171">
        <v>8.3231031051366912E-5</v>
      </c>
      <c r="AP85" s="171">
        <v>1.3462315242949347E-5</v>
      </c>
      <c r="AQ85" s="171">
        <v>4.8234577885894424E-5</v>
      </c>
      <c r="AR85" s="171">
        <v>6.3667058800180093E-6</v>
      </c>
      <c r="AS85" s="171">
        <v>2.133188054541882E-5</v>
      </c>
      <c r="AT85" s="171">
        <v>-3.8889569845216446E-7</v>
      </c>
      <c r="AU85" s="171">
        <v>-3.198673545770134E-7</v>
      </c>
      <c r="AV85" s="171">
        <v>-5.9497150953906841E-8</v>
      </c>
      <c r="AW85" s="171">
        <v>1.9562532871003593E-7</v>
      </c>
      <c r="AX85" s="170"/>
      <c r="AY85" s="170"/>
      <c r="BQ85" s="172">
        <v>13</v>
      </c>
    </row>
    <row r="86" spans="8:69">
      <c r="H86" s="171">
        <v>6.2974109559407894E-4</v>
      </c>
      <c r="I86" s="171">
        <v>1.1901386360973779E-4</v>
      </c>
      <c r="J86" s="171">
        <v>6.1265980029951035E-4</v>
      </c>
      <c r="K86" s="171">
        <v>2.6710579553715474E-5</v>
      </c>
      <c r="L86" s="171">
        <v>5.7077044952835536E-4</v>
      </c>
      <c r="M86" s="171">
        <v>-4.4306923174433829E-5</v>
      </c>
      <c r="N86" s="171">
        <v>5.4022768380819529E-4</v>
      </c>
      <c r="O86" s="171">
        <v>-6.6015444693837063E-5</v>
      </c>
      <c r="P86" s="171">
        <v>5.3395874458060308E-4</v>
      </c>
      <c r="Q86" s="171">
        <v>-7.9881085857043375E-5</v>
      </c>
      <c r="R86" s="171">
        <v>5.4791427884551291E-4</v>
      </c>
      <c r="S86" s="171">
        <v>1.3688693153830793E-4</v>
      </c>
      <c r="T86" s="171">
        <v>5.6593674713633182E-4</v>
      </c>
      <c r="U86" s="171">
        <v>1.4049147446884448E-5</v>
      </c>
      <c r="V86" s="171">
        <v>5.2276862367432741E-4</v>
      </c>
      <c r="W86" s="171">
        <v>-6.0099653659806026E-5</v>
      </c>
      <c r="X86" s="171">
        <v>5.0069042610854345E-4</v>
      </c>
      <c r="Y86" s="171">
        <v>-7.0990471684784164E-5</v>
      </c>
      <c r="Z86" s="171">
        <v>5.0049619200253205E-4</v>
      </c>
      <c r="AA86" s="171">
        <v>-7.5447021952432993E-5</v>
      </c>
      <c r="AB86" s="171">
        <v>3.9112461348871921E-4</v>
      </c>
      <c r="AC86" s="171">
        <v>1.4910049167238842E-4</v>
      </c>
      <c r="AD86" s="171">
        <v>4.0471108682003134E-4</v>
      </c>
      <c r="AE86" s="171">
        <v>2.1523635866667483E-5</v>
      </c>
      <c r="AF86" s="171">
        <v>4.3660485225107819E-4</v>
      </c>
      <c r="AG86" s="171">
        <v>-8.4624205437963538E-5</v>
      </c>
      <c r="AH86" s="171">
        <v>4.4677964314464628E-4</v>
      </c>
      <c r="AI86" s="171">
        <v>-7.4219731399147764E-5</v>
      </c>
      <c r="AJ86" s="171">
        <v>4.4973755227535579E-4</v>
      </c>
      <c r="AK86" s="171">
        <v>-4.3619093114122455E-5</v>
      </c>
      <c r="AL86" s="171">
        <v>4.4973755227535579E-4</v>
      </c>
      <c r="AM86" s="171">
        <v>4.7273147128914411E-8</v>
      </c>
      <c r="AN86" s="171">
        <v>1.7018442801312663E-4</v>
      </c>
      <c r="AO86" s="171">
        <v>1.084423703352258E-4</v>
      </c>
      <c r="AP86" s="171">
        <v>1.6825455189475364E-4</v>
      </c>
      <c r="AQ86" s="171">
        <v>1.6275966767294345E-5</v>
      </c>
      <c r="AR86" s="171">
        <v>1.8722911609510797E-4</v>
      </c>
      <c r="AS86" s="171">
        <v>-7.9147149105959736E-5</v>
      </c>
      <c r="AT86" s="171">
        <v>7.9415936318060217E-8</v>
      </c>
      <c r="AU86" s="171">
        <v>2.2867655131225884E-7</v>
      </c>
      <c r="AV86" s="171">
        <v>3.7075757952247896E-7</v>
      </c>
      <c r="AW86" s="171">
        <v>3.6118479714382608E-7</v>
      </c>
      <c r="AX86" s="170"/>
      <c r="AY86" s="170"/>
      <c r="BQ86" s="172">
        <v>14</v>
      </c>
    </row>
    <row r="87" spans="8:69">
      <c r="H87" s="171">
        <v>2.8144273762446676E-5</v>
      </c>
      <c r="I87" s="171">
        <v>1.3286304509097131E-4</v>
      </c>
      <c r="J87" s="171">
        <v>4.0973199053997192E-5</v>
      </c>
      <c r="K87" s="171">
        <v>1.3615989829809705E-4</v>
      </c>
      <c r="L87" s="171">
        <v>5.0365948167982906E-5</v>
      </c>
      <c r="M87" s="171">
        <v>8.4583074346473259E-5</v>
      </c>
      <c r="N87" s="171">
        <v>5.2140530171912162E-5</v>
      </c>
      <c r="O87" s="171">
        <v>4.3473692638533139E-5</v>
      </c>
      <c r="P87" s="171">
        <v>5.2297961198000402E-5</v>
      </c>
      <c r="Q87" s="171">
        <v>5.9505645316774133E-6</v>
      </c>
      <c r="R87" s="171">
        <v>2.8020482062855992E-5</v>
      </c>
      <c r="S87" s="171">
        <v>1.1918272755697964E-4</v>
      </c>
      <c r="T87" s="171">
        <v>1.404914744688445E-5</v>
      </c>
      <c r="U87" s="171">
        <v>1.4556549135378555E-4</v>
      </c>
      <c r="V87" s="171">
        <v>1.695560674396998E-5</v>
      </c>
      <c r="W87" s="171">
        <v>8.4470807975342037E-5</v>
      </c>
      <c r="X87" s="171">
        <v>1.7670473376405713E-5</v>
      </c>
      <c r="Y87" s="171">
        <v>4.3242300760233935E-5</v>
      </c>
      <c r="Z87" s="171">
        <v>1.779172329250559E-5</v>
      </c>
      <c r="AA87" s="171">
        <v>5.8392124823273394E-6</v>
      </c>
      <c r="AB87" s="171">
        <v>2.0449202272710449E-5</v>
      </c>
      <c r="AC87" s="171">
        <v>8.713537944459922E-5</v>
      </c>
      <c r="AD87" s="171">
        <v>5.4308742776440285E-6</v>
      </c>
      <c r="AE87" s="171">
        <v>9.3272513377073421E-5</v>
      </c>
      <c r="AF87" s="171">
        <v>-1.3343377861120439E-5</v>
      </c>
      <c r="AG87" s="171">
        <v>7.5963076406087096E-5</v>
      </c>
      <c r="AH87" s="171">
        <v>-1.458588084378343E-5</v>
      </c>
      <c r="AI87" s="171">
        <v>4.1449565748482122E-5</v>
      </c>
      <c r="AJ87" s="171">
        <v>-1.4853127477089985E-5</v>
      </c>
      <c r="AK87" s="171">
        <v>4.8753003598432381E-6</v>
      </c>
      <c r="AL87" s="171">
        <v>-1.4853127477089985E-5</v>
      </c>
      <c r="AM87" s="171">
        <v>-1.4054686197453715E-6</v>
      </c>
      <c r="AN87" s="171">
        <v>1.3830217443644079E-5</v>
      </c>
      <c r="AO87" s="171">
        <v>4.2798835048697635E-5</v>
      </c>
      <c r="AP87" s="171">
        <v>1.2005567431040325E-6</v>
      </c>
      <c r="AQ87" s="171">
        <v>4.3026324856209476E-5</v>
      </c>
      <c r="AR87" s="171">
        <v>-1.3206106066952927E-5</v>
      </c>
      <c r="AS87" s="171">
        <v>3.9962686739730052E-5</v>
      </c>
      <c r="AT87" s="171">
        <v>-3.715371433862688E-7</v>
      </c>
      <c r="AU87" s="171">
        <v>-4.2080893965959762E-7</v>
      </c>
      <c r="AV87" s="171">
        <v>-2.566258563556065E-7</v>
      </c>
      <c r="AW87" s="171">
        <v>2.7980649747494957E-8</v>
      </c>
      <c r="AX87" s="170"/>
      <c r="AY87" s="170"/>
      <c r="BQ87" s="172">
        <v>15</v>
      </c>
    </row>
    <row r="88" spans="8:69">
      <c r="H88" s="171">
        <v>6.0104270350320804E-4</v>
      </c>
      <c r="I88" s="171">
        <v>1.1925141477040723E-4</v>
      </c>
      <c r="J88" s="171">
        <v>5.9593928286948432E-4</v>
      </c>
      <c r="K88" s="171">
        <v>1.2881725594641919E-5</v>
      </c>
      <c r="L88" s="171">
        <v>5.7143124111323058E-4</v>
      </c>
      <c r="M88" s="171">
        <v>-5.0499864863794492E-5</v>
      </c>
      <c r="N88" s="171">
        <v>5.463012399175432E-4</v>
      </c>
      <c r="O88" s="171">
        <v>-6.7212226533538557E-5</v>
      </c>
      <c r="P88" s="171">
        <v>5.4100247427278365E-4</v>
      </c>
      <c r="Q88" s="171">
        <v>-7.9964122226288764E-5</v>
      </c>
      <c r="R88" s="171">
        <v>5.119972486127436E-4</v>
      </c>
      <c r="S88" s="171">
        <v>1.3072491019322131E-4</v>
      </c>
      <c r="T88" s="171">
        <v>5.227686236743272E-4</v>
      </c>
      <c r="U88" s="171">
        <v>1.6955606743969943E-5</v>
      </c>
      <c r="V88" s="171">
        <v>5.4622204382779877E-4</v>
      </c>
      <c r="W88" s="171">
        <v>-6.7113948320862016E-5</v>
      </c>
      <c r="X88" s="171">
        <v>5.142876264308024E-4</v>
      </c>
      <c r="Y88" s="171">
        <v>-7.1659931376114077E-5</v>
      </c>
      <c r="Z88" s="171">
        <v>5.1175526752534684E-4</v>
      </c>
      <c r="AA88" s="171">
        <v>-7.6216268780684128E-5</v>
      </c>
      <c r="AB88" s="171">
        <v>3.7855744054021364E-4</v>
      </c>
      <c r="AC88" s="171">
        <v>1.4184387219219496E-4</v>
      </c>
      <c r="AD88" s="171">
        <v>3.9381697800424975E-4</v>
      </c>
      <c r="AE88" s="171">
        <v>2.3155500999805282E-5</v>
      </c>
      <c r="AF88" s="171">
        <v>4.3594898117783616E-4</v>
      </c>
      <c r="AG88" s="171">
        <v>-7.7770056185955393E-5</v>
      </c>
      <c r="AH88" s="171">
        <v>4.4942573824473443E-4</v>
      </c>
      <c r="AI88" s="171">
        <v>-7.6372394042351449E-5</v>
      </c>
      <c r="AJ88" s="171">
        <v>4.5283712419088272E-4</v>
      </c>
      <c r="AK88" s="171">
        <v>-4.5963926320093636E-5</v>
      </c>
      <c r="AL88" s="171">
        <v>4.5283712419088272E-4</v>
      </c>
      <c r="AM88" s="171">
        <v>2.4437422706467917E-8</v>
      </c>
      <c r="AN88" s="171">
        <v>1.672725760109487E-4</v>
      </c>
      <c r="AO88" s="171">
        <v>1.0461055647889874E-4</v>
      </c>
      <c r="AP88" s="171">
        <v>1.6597696800617643E-4</v>
      </c>
      <c r="AQ88" s="171">
        <v>1.7203805755111997E-5</v>
      </c>
      <c r="AR88" s="171">
        <v>1.8471624837162592E-4</v>
      </c>
      <c r="AS88" s="171">
        <v>-7.3622818428398262E-5</v>
      </c>
      <c r="AT88" s="171">
        <v>-3.619848320886768E-8</v>
      </c>
      <c r="AU88" s="171">
        <v>1.7715065221571812E-7</v>
      </c>
      <c r="AV88" s="171">
        <v>3.867883656649686E-7</v>
      </c>
      <c r="AW88" s="171">
        <v>3.8183980303117395E-7</v>
      </c>
      <c r="AX88" s="170"/>
      <c r="AY88" s="170"/>
      <c r="BQ88" s="172">
        <v>16</v>
      </c>
    </row>
    <row r="89" spans="8:69">
      <c r="H89" s="171">
        <v>-8.6144519482782305E-5</v>
      </c>
      <c r="I89" s="171">
        <v>5.0411324594190186E-5</v>
      </c>
      <c r="J89" s="171">
        <v>-8.6488306567628382E-5</v>
      </c>
      <c r="K89" s="171">
        <v>9.1408478644687039E-5</v>
      </c>
      <c r="L89" s="171">
        <v>-5.9709314959315383E-5</v>
      </c>
      <c r="M89" s="171">
        <v>1.360998577993106E-4</v>
      </c>
      <c r="N89" s="171">
        <v>-3.7189077479868007E-5</v>
      </c>
      <c r="O89" s="171">
        <v>9.2122810065285233E-5</v>
      </c>
      <c r="P89" s="171">
        <v>-3.3146002291118315E-5</v>
      </c>
      <c r="Q89" s="171">
        <v>5.0544819129305986E-5</v>
      </c>
      <c r="R89" s="171">
        <v>-5.5004730751033297E-5</v>
      </c>
      <c r="S89" s="171">
        <v>4.513168178812054E-5</v>
      </c>
      <c r="T89" s="171">
        <v>-6.009965365980604E-5</v>
      </c>
      <c r="U89" s="171">
        <v>8.4470807975342051E-5</v>
      </c>
      <c r="V89" s="171">
        <v>-6.7113948320862029E-5</v>
      </c>
      <c r="W89" s="171">
        <v>1.5256336738478051E-4</v>
      </c>
      <c r="X89" s="171">
        <v>-5.7703500932415888E-5</v>
      </c>
      <c r="Y89" s="171">
        <v>9.4333362415530006E-5</v>
      </c>
      <c r="Z89" s="171">
        <v>-5.8717175398604183E-5</v>
      </c>
      <c r="AA89" s="171">
        <v>4.7685124194131916E-5</v>
      </c>
      <c r="AB89" s="171">
        <v>-3.1357906543774616E-5</v>
      </c>
      <c r="AC89" s="171">
        <v>3.0814311190484263E-5</v>
      </c>
      <c r="AD89" s="171">
        <v>-4.1654537812329025E-5</v>
      </c>
      <c r="AE89" s="171">
        <v>6.1672071796875047E-5</v>
      </c>
      <c r="AF89" s="171">
        <v>-6.8063155254709725E-5</v>
      </c>
      <c r="AG89" s="171">
        <v>1.1753748559854031E-4</v>
      </c>
      <c r="AH89" s="171">
        <v>-7.6780615325543252E-5</v>
      </c>
      <c r="AI89" s="171">
        <v>8.8812106428472808E-5</v>
      </c>
      <c r="AJ89" s="171">
        <v>-7.8727091820252892E-5</v>
      </c>
      <c r="AK89" s="171">
        <v>2.8769258241559791E-5</v>
      </c>
      <c r="AL89" s="171">
        <v>-7.8727091820252892E-5</v>
      </c>
      <c r="AM89" s="171">
        <v>-1.8379209480791825E-6</v>
      </c>
      <c r="AN89" s="171">
        <v>-3.4465078627841046E-6</v>
      </c>
      <c r="AO89" s="171">
        <v>1.3710319785301967E-5</v>
      </c>
      <c r="AP89" s="171">
        <v>-9.7069179935516477E-6</v>
      </c>
      <c r="AQ89" s="171">
        <v>2.9804394179550174E-5</v>
      </c>
      <c r="AR89" s="171">
        <v>-2.2252365177387183E-5</v>
      </c>
      <c r="AS89" s="171">
        <v>5.6003484498374382E-5</v>
      </c>
      <c r="AT89" s="171">
        <v>-2.5265492644937258E-7</v>
      </c>
      <c r="AU89" s="171">
        <v>-5.269957852133991E-7</v>
      </c>
      <c r="AV89" s="171">
        <v>-5.2220327227970348E-7</v>
      </c>
      <c r="AW89" s="171">
        <v>-1.5002544334939234E-7</v>
      </c>
      <c r="AX89" s="170"/>
      <c r="AY89" s="170"/>
      <c r="BQ89" s="172">
        <v>17</v>
      </c>
    </row>
    <row r="90" spans="8:69">
      <c r="H90" s="171">
        <v>5.794518741188586E-4</v>
      </c>
      <c r="I90" s="171">
        <v>1.1682249127529688E-4</v>
      </c>
      <c r="J90" s="171">
        <v>5.7474919488137725E-4</v>
      </c>
      <c r="K90" s="171">
        <v>1.6218513682175402E-5</v>
      </c>
      <c r="L90" s="171">
        <v>5.6357486985698392E-4</v>
      </c>
      <c r="M90" s="171">
        <v>-5.831544266916383E-5</v>
      </c>
      <c r="N90" s="171">
        <v>5.5652887095418457E-4</v>
      </c>
      <c r="O90" s="171">
        <v>-6.8321406880957514E-5</v>
      </c>
      <c r="P90" s="171">
        <v>5.5389119592858449E-4</v>
      </c>
      <c r="Q90" s="171">
        <v>-7.5346680730679663E-5</v>
      </c>
      <c r="R90" s="171">
        <v>4.9238179275722224E-4</v>
      </c>
      <c r="S90" s="171">
        <v>1.2557930782305113E-4</v>
      </c>
      <c r="T90" s="171">
        <v>5.0069042610854334E-4</v>
      </c>
      <c r="U90" s="171">
        <v>1.7670473376405679E-5</v>
      </c>
      <c r="V90" s="171">
        <v>5.1428762643080251E-4</v>
      </c>
      <c r="W90" s="171">
        <v>-5.7703500932415888E-5</v>
      </c>
      <c r="X90" s="171">
        <v>5.4843180807245817E-4</v>
      </c>
      <c r="Y90" s="171">
        <v>-7.2467609106177669E-5</v>
      </c>
      <c r="Z90" s="171">
        <v>5.3869988026562657E-4</v>
      </c>
      <c r="AA90" s="171">
        <v>-7.3481035013198731E-5</v>
      </c>
      <c r="AB90" s="171">
        <v>3.7087029910007319E-4</v>
      </c>
      <c r="AC90" s="171">
        <v>1.3692963889093732E-4</v>
      </c>
      <c r="AD90" s="171">
        <v>3.8692295614651108E-4</v>
      </c>
      <c r="AE90" s="171">
        <v>2.378064743328835E-5</v>
      </c>
      <c r="AF90" s="171">
        <v>4.3284754522189073E-4</v>
      </c>
      <c r="AG90" s="171">
        <v>-7.2025519491810574E-5</v>
      </c>
      <c r="AH90" s="171">
        <v>4.5078739467201492E-4</v>
      </c>
      <c r="AI90" s="171">
        <v>-6.2867531066704521E-5</v>
      </c>
      <c r="AJ90" s="171">
        <v>4.5688372871572432E-4</v>
      </c>
      <c r="AK90" s="171">
        <v>-4.6438027827523588E-5</v>
      </c>
      <c r="AL90" s="171">
        <v>4.5688372871572432E-4</v>
      </c>
      <c r="AM90" s="171">
        <v>-7.2858754239652547E-7</v>
      </c>
      <c r="AN90" s="171">
        <v>1.6537344733245292E-4</v>
      </c>
      <c r="AO90" s="171">
        <v>1.0205283275488684E-4</v>
      </c>
      <c r="AP90" s="171">
        <v>1.6449417350284558E-4</v>
      </c>
      <c r="AQ90" s="171">
        <v>1.7593843735176997E-5</v>
      </c>
      <c r="AR90" s="171">
        <v>1.8297733283188309E-4</v>
      </c>
      <c r="AS90" s="171">
        <v>-6.9989636004066168E-5</v>
      </c>
      <c r="AT90" s="171">
        <v>9.3119349069718458E-8</v>
      </c>
      <c r="AU90" s="171">
        <v>1.2873830822469437E-7</v>
      </c>
      <c r="AV90" s="171">
        <v>2.7501115458776E-7</v>
      </c>
      <c r="AW90" s="171">
        <v>4.2254967086519948E-7</v>
      </c>
      <c r="AX90" s="170"/>
      <c r="AY90" s="170"/>
      <c r="BQ90" s="172">
        <v>18</v>
      </c>
    </row>
    <row r="91" spans="8:69">
      <c r="H91" s="171">
        <v>-1.0716695793631147E-4</v>
      </c>
      <c r="I91" s="171">
        <v>4.9364705639190885E-6</v>
      </c>
      <c r="J91" s="171">
        <v>-1.0879883932874152E-4</v>
      </c>
      <c r="K91" s="171">
        <v>4.5678195059605897E-5</v>
      </c>
      <c r="L91" s="171">
        <v>-1.0706325459183163E-4</v>
      </c>
      <c r="M91" s="171">
        <v>9.8155207038109961E-5</v>
      </c>
      <c r="N91" s="171">
        <v>-8.1907309019041272E-5</v>
      </c>
      <c r="O91" s="171">
        <v>1.5013216706927411E-4</v>
      </c>
      <c r="P91" s="171">
        <v>-7.2542276378720187E-5</v>
      </c>
      <c r="Q91" s="171">
        <v>1.1676009654224708E-4</v>
      </c>
      <c r="R91" s="171">
        <v>-6.8693708467522374E-5</v>
      </c>
      <c r="S91" s="171">
        <v>4.1543356431063933E-6</v>
      </c>
      <c r="T91" s="171">
        <v>-7.0990471684784164E-5</v>
      </c>
      <c r="U91" s="171">
        <v>4.3242300760233942E-5</v>
      </c>
      <c r="V91" s="171">
        <v>-7.165993137611409E-5</v>
      </c>
      <c r="W91" s="171">
        <v>9.433336241553002E-5</v>
      </c>
      <c r="X91" s="171">
        <v>-7.2467609106177655E-5</v>
      </c>
      <c r="Y91" s="171">
        <v>1.648039736289327E-4</v>
      </c>
      <c r="Z91" s="171">
        <v>-7.3033234938760914E-5</v>
      </c>
      <c r="AA91" s="171">
        <v>1.1013614443673397E-4</v>
      </c>
      <c r="AB91" s="171">
        <v>-3.5930666927909434E-5</v>
      </c>
      <c r="AC91" s="171">
        <v>1.5221530408043587E-6</v>
      </c>
      <c r="AD91" s="171">
        <v>-4.033676579006593E-5</v>
      </c>
      <c r="AE91" s="171">
        <v>3.2827299949097531E-5</v>
      </c>
      <c r="AF91" s="171">
        <v>-5.4785581627801922E-5</v>
      </c>
      <c r="AG91" s="171">
        <v>8.2462861838520401E-5</v>
      </c>
      <c r="AH91" s="171">
        <v>-6.0971315195583361E-5</v>
      </c>
      <c r="AI91" s="171">
        <v>1.3407994129445688E-4</v>
      </c>
      <c r="AJ91" s="171">
        <v>-6.680291040115762E-5</v>
      </c>
      <c r="AK91" s="171">
        <v>6.3799699801961906E-5</v>
      </c>
      <c r="AL91" s="171">
        <v>-6.680291040115762E-5</v>
      </c>
      <c r="AM91" s="171">
        <v>-1.772818685136434E-6</v>
      </c>
      <c r="AN91" s="171">
        <v>-7.0869085509116876E-6</v>
      </c>
      <c r="AO91" s="171">
        <v>-2.2219448644795089E-7</v>
      </c>
      <c r="AP91" s="171">
        <v>-9.2139557052934647E-6</v>
      </c>
      <c r="AQ91" s="171">
        <v>1.6021803243149394E-5</v>
      </c>
      <c r="AR91" s="171">
        <v>-1.7011692080974442E-5</v>
      </c>
      <c r="AS91" s="171">
        <v>3.9646410553372629E-5</v>
      </c>
      <c r="AT91" s="171">
        <v>8.007152907570664E-7</v>
      </c>
      <c r="AU91" s="171">
        <v>-1.3632456677393891E-7</v>
      </c>
      <c r="AV91" s="171">
        <v>-8.041184278936027E-7</v>
      </c>
      <c r="AW91" s="171">
        <v>-4.4512376601179886E-7</v>
      </c>
      <c r="AX91" s="170"/>
      <c r="AY91" s="170"/>
      <c r="BQ91" s="172">
        <v>19</v>
      </c>
    </row>
    <row r="92" spans="8:69">
      <c r="H92" s="171">
        <v>5.822525127694106E-4</v>
      </c>
      <c r="I92" s="171">
        <v>1.1887751208128144E-4</v>
      </c>
      <c r="J92" s="171">
        <v>5.7773873422468773E-4</v>
      </c>
      <c r="K92" s="171">
        <v>1.7327671748347135E-5</v>
      </c>
      <c r="L92" s="171">
        <v>5.6834903275027786E-4</v>
      </c>
      <c r="M92" s="171">
        <v>-5.8067648430493014E-5</v>
      </c>
      <c r="N92" s="171">
        <v>5.7656230440710225E-4</v>
      </c>
      <c r="O92" s="171">
        <v>-9.0111058403678573E-5</v>
      </c>
      <c r="P92" s="171">
        <v>5.845024861722434E-4</v>
      </c>
      <c r="Q92" s="171">
        <v>-9.4578128684422996E-5</v>
      </c>
      <c r="R92" s="171">
        <v>4.9281104563592734E-4</v>
      </c>
      <c r="S92" s="171">
        <v>1.2672449811919163E-4</v>
      </c>
      <c r="T92" s="171">
        <v>5.0049619200253194E-4</v>
      </c>
      <c r="U92" s="171">
        <v>1.7791723292505594E-5</v>
      </c>
      <c r="V92" s="171">
        <v>5.1175526752534695E-4</v>
      </c>
      <c r="W92" s="171">
        <v>-5.8717175398604163E-5</v>
      </c>
      <c r="X92" s="171">
        <v>5.3869988026562635E-4</v>
      </c>
      <c r="Y92" s="171">
        <v>-7.3033234938760886E-5</v>
      </c>
      <c r="Z92" s="171">
        <v>6.0632529783730235E-4</v>
      </c>
      <c r="AA92" s="171">
        <v>-1.0019427394962095E-4</v>
      </c>
      <c r="AB92" s="171">
        <v>3.7154150157310914E-4</v>
      </c>
      <c r="AC92" s="171">
        <v>1.375377699440146E-4</v>
      </c>
      <c r="AD92" s="171">
        <v>3.8767880871430562E-4</v>
      </c>
      <c r="AE92" s="171">
        <v>2.3742520514595985E-5</v>
      </c>
      <c r="AF92" s="171">
        <v>4.3463721196949288E-4</v>
      </c>
      <c r="AG92" s="171">
        <v>-7.3492343187592338E-5</v>
      </c>
      <c r="AH92" s="171">
        <v>4.5357585209109441E-4</v>
      </c>
      <c r="AI92" s="171">
        <v>-6.4765631075423859E-5</v>
      </c>
      <c r="AJ92" s="171">
        <v>4.6216271806824458E-4</v>
      </c>
      <c r="AK92" s="171">
        <v>-4.638519988396385E-5</v>
      </c>
      <c r="AL92" s="171">
        <v>4.6216271806824458E-4</v>
      </c>
      <c r="AM92" s="171">
        <v>-6.2832611989980751E-7</v>
      </c>
      <c r="AN92" s="171">
        <v>1.6558891405226331E-4</v>
      </c>
      <c r="AO92" s="171">
        <v>1.023468130095439E-4</v>
      </c>
      <c r="AP92" s="171">
        <v>1.6467628179116548E-4</v>
      </c>
      <c r="AQ92" s="171">
        <v>1.7577879334651769E-5</v>
      </c>
      <c r="AR92" s="171">
        <v>1.8327729418082166E-4</v>
      </c>
      <c r="AS92" s="171">
        <v>-7.0520322604461098E-5</v>
      </c>
      <c r="AT92" s="171">
        <v>8.3500780973512341E-8</v>
      </c>
      <c r="AU92" s="171">
        <v>1.3902678515085123E-7</v>
      </c>
      <c r="AV92" s="171">
        <v>2.8997952057945329E-7</v>
      </c>
      <c r="AW92" s="171">
        <v>4.1721516224779075E-7</v>
      </c>
      <c r="AX92" s="170"/>
      <c r="AY92" s="170"/>
      <c r="BQ92" s="172">
        <v>20</v>
      </c>
    </row>
    <row r="93" spans="8:69">
      <c r="H93" s="171">
        <v>-1.1892313879062575E-4</v>
      </c>
      <c r="I93" s="171">
        <v>-3.4468600110181176E-5</v>
      </c>
      <c r="J93" s="171">
        <v>-1.2213422233922709E-4</v>
      </c>
      <c r="K93" s="171">
        <v>5.5391335233833135E-6</v>
      </c>
      <c r="L93" s="171">
        <v>-1.3265592132167222E-4</v>
      </c>
      <c r="M93" s="171">
        <v>4.9664412966474714E-5</v>
      </c>
      <c r="N93" s="171">
        <v>-1.5216431498275246E-4</v>
      </c>
      <c r="O93" s="171">
        <v>1.2291236540711733E-4</v>
      </c>
      <c r="P93" s="171">
        <v>-1.5998249070649977E-4</v>
      </c>
      <c r="Q93" s="171">
        <v>2.1439191065327176E-4</v>
      </c>
      <c r="R93" s="171">
        <v>-7.5302969784883262E-5</v>
      </c>
      <c r="S93" s="171">
        <v>-3.1605569985940187E-5</v>
      </c>
      <c r="T93" s="171">
        <v>-7.5447021952433006E-5</v>
      </c>
      <c r="U93" s="171">
        <v>5.8392124823273318E-6</v>
      </c>
      <c r="V93" s="171">
        <v>-7.6216268780684141E-5</v>
      </c>
      <c r="W93" s="171">
        <v>4.7685124194131909E-5</v>
      </c>
      <c r="X93" s="171">
        <v>-7.3481035013198744E-5</v>
      </c>
      <c r="Y93" s="171">
        <v>1.1013614443673398E-4</v>
      </c>
      <c r="Z93" s="171">
        <v>-1.0019427394962103E-4</v>
      </c>
      <c r="AA93" s="171">
        <v>2.1992176020484928E-4</v>
      </c>
      <c r="AB93" s="171">
        <v>-3.5901365586788199E-5</v>
      </c>
      <c r="AC93" s="171">
        <v>-2.3760342497030827E-5</v>
      </c>
      <c r="AD93" s="171">
        <v>-3.4600737811704406E-5</v>
      </c>
      <c r="AE93" s="171">
        <v>5.6670196628540105E-6</v>
      </c>
      <c r="AF93" s="171">
        <v>-3.5847311824333042E-5</v>
      </c>
      <c r="AG93" s="171">
        <v>4.2067212940635864E-5</v>
      </c>
      <c r="AH93" s="171">
        <v>-3.5328667843146912E-5</v>
      </c>
      <c r="AI93" s="171">
        <v>9.9391544170476161E-5</v>
      </c>
      <c r="AJ93" s="171">
        <v>-3.3576368978204576E-5</v>
      </c>
      <c r="AK93" s="171">
        <v>9.4092390566224483E-5</v>
      </c>
      <c r="AL93" s="171">
        <v>-3.3576368978204576E-5</v>
      </c>
      <c r="AM93" s="171">
        <v>2.3355132288801549E-6</v>
      </c>
      <c r="AN93" s="171">
        <v>-9.2816748047207582E-6</v>
      </c>
      <c r="AO93" s="171">
        <v>-1.2039806222746451E-5</v>
      </c>
      <c r="AP93" s="171">
        <v>-7.6907295455824307E-6</v>
      </c>
      <c r="AQ93" s="171">
        <v>2.8765351859075784E-6</v>
      </c>
      <c r="AR93" s="171">
        <v>-1.070391305462382E-5</v>
      </c>
      <c r="AS93" s="171">
        <v>2.1116800293357655E-5</v>
      </c>
      <c r="AT93" s="171">
        <v>7.3452510358062067E-7</v>
      </c>
      <c r="AU93" s="171">
        <v>3.3202917444825398E-7</v>
      </c>
      <c r="AV93" s="171">
        <v>-4.2517171786729035E-7</v>
      </c>
      <c r="AW93" s="171">
        <v>-8.9811166877817817E-7</v>
      </c>
      <c r="AX93" s="170"/>
      <c r="AY93" s="170"/>
      <c r="BQ93" s="172">
        <v>21</v>
      </c>
    </row>
    <row r="94" spans="8:69">
      <c r="H94" s="171">
        <v>4.3653410663129682E-4</v>
      </c>
      <c r="I94" s="171">
        <v>7.9908079806739133E-5</v>
      </c>
      <c r="J94" s="171">
        <v>4.276689993287605E-4</v>
      </c>
      <c r="K94" s="171">
        <v>2.3796372981128937E-5</v>
      </c>
      <c r="L94" s="171">
        <v>4.064065708301279E-4</v>
      </c>
      <c r="M94" s="171">
        <v>-2.2907653899721608E-5</v>
      </c>
      <c r="N94" s="171">
        <v>3.9023526094592964E-4</v>
      </c>
      <c r="O94" s="171">
        <v>-3.3335625905158044E-5</v>
      </c>
      <c r="P94" s="171">
        <v>3.8693160065320141E-4</v>
      </c>
      <c r="Q94" s="171">
        <v>-3.8238067271916535E-5</v>
      </c>
      <c r="R94" s="171">
        <v>3.9868128325111626E-4</v>
      </c>
      <c r="S94" s="171">
        <v>8.2480928490157789E-5</v>
      </c>
      <c r="T94" s="171">
        <v>3.9112461348871937E-4</v>
      </c>
      <c r="U94" s="171">
        <v>2.0449202272710446E-5</v>
      </c>
      <c r="V94" s="171">
        <v>3.7855744054021419E-4</v>
      </c>
      <c r="W94" s="171">
        <v>-3.1357906543774583E-5</v>
      </c>
      <c r="X94" s="171">
        <v>3.7087029910007352E-4</v>
      </c>
      <c r="Y94" s="171">
        <v>-3.593066692790944E-5</v>
      </c>
      <c r="Z94" s="171">
        <v>3.7154150157310935E-4</v>
      </c>
      <c r="AA94" s="171">
        <v>-3.5901365586788206E-5</v>
      </c>
      <c r="AB94" s="171">
        <v>3.9486627691445974E-4</v>
      </c>
      <c r="AC94" s="171">
        <v>8.4961575812434438E-5</v>
      </c>
      <c r="AD94" s="171">
        <v>3.5009906344855244E-4</v>
      </c>
      <c r="AE94" s="171">
        <v>1.7478971102172303E-5</v>
      </c>
      <c r="AF94" s="171">
        <v>3.4697802057256401E-4</v>
      </c>
      <c r="AG94" s="171">
        <v>-4.7238774600857493E-5</v>
      </c>
      <c r="AH94" s="171">
        <v>3.5079689448203635E-4</v>
      </c>
      <c r="AI94" s="171">
        <v>-3.7041103766367501E-5</v>
      </c>
      <c r="AJ94" s="171">
        <v>3.5205112814219643E-4</v>
      </c>
      <c r="AK94" s="171">
        <v>-2.0222696916990867E-5</v>
      </c>
      <c r="AL94" s="171">
        <v>3.5205112814219643E-4</v>
      </c>
      <c r="AM94" s="171">
        <v>1.1459708888192772E-7</v>
      </c>
      <c r="AN94" s="171">
        <v>1.5999859666284701E-4</v>
      </c>
      <c r="AO94" s="171">
        <v>8.2982231461256397E-5</v>
      </c>
      <c r="AP94" s="171">
        <v>1.6031991416188047E-4</v>
      </c>
      <c r="AQ94" s="171">
        <v>4.3783446258979655E-6</v>
      </c>
      <c r="AR94" s="171">
        <v>1.6987593365170033E-4</v>
      </c>
      <c r="AS94" s="171">
        <v>-6.3912016799206443E-5</v>
      </c>
      <c r="AT94" s="171">
        <v>1.0085984273526895E-7</v>
      </c>
      <c r="AU94" s="171">
        <v>1.5219923006949181E-7</v>
      </c>
      <c r="AV94" s="171">
        <v>1.8613423891846483E-7</v>
      </c>
      <c r="AW94" s="171">
        <v>1.6292840093812267E-7</v>
      </c>
      <c r="AX94" s="170"/>
      <c r="AY94" s="170"/>
      <c r="BQ94" s="172">
        <v>22</v>
      </c>
    </row>
    <row r="95" spans="8:69">
      <c r="H95" s="171">
        <v>2.151278099219842E-4</v>
      </c>
      <c r="I95" s="171">
        <v>1.7275445139534689E-4</v>
      </c>
      <c r="J95" s="171">
        <v>2.0446401793119899E-4</v>
      </c>
      <c r="K95" s="171">
        <v>9.1988792920098749E-5</v>
      </c>
      <c r="L95" s="171">
        <v>1.8692447110819503E-4</v>
      </c>
      <c r="M95" s="171">
        <v>3.6469239164284425E-5</v>
      </c>
      <c r="N95" s="171">
        <v>1.7493731735468209E-4</v>
      </c>
      <c r="O95" s="171">
        <v>3.4199519059643591E-6</v>
      </c>
      <c r="P95" s="171">
        <v>1.7249869723069385E-4</v>
      </c>
      <c r="Q95" s="171">
        <v>-2.5485195311242122E-5</v>
      </c>
      <c r="R95" s="171">
        <v>1.5423248143162565E-4</v>
      </c>
      <c r="S95" s="171">
        <v>1.7738557835439661E-4</v>
      </c>
      <c r="T95" s="171">
        <v>1.491004916723884E-4</v>
      </c>
      <c r="U95" s="171">
        <v>8.7135379444599234E-5</v>
      </c>
      <c r="V95" s="171">
        <v>1.4184387219219502E-4</v>
      </c>
      <c r="W95" s="171">
        <v>3.0814311190484263E-5</v>
      </c>
      <c r="X95" s="171">
        <v>1.3692963889093738E-4</v>
      </c>
      <c r="Y95" s="171">
        <v>1.5221530408043627E-6</v>
      </c>
      <c r="Z95" s="171">
        <v>1.3753776994401463E-4</v>
      </c>
      <c r="AA95" s="171">
        <v>-2.37603424970308E-5</v>
      </c>
      <c r="AB95" s="171">
        <v>8.4961575812434411E-5</v>
      </c>
      <c r="AC95" s="171">
        <v>2.0130108257497103E-4</v>
      </c>
      <c r="AD95" s="171">
        <v>9.1671933295802319E-5</v>
      </c>
      <c r="AE95" s="171">
        <v>7.7921080430479458E-5</v>
      </c>
      <c r="AF95" s="171">
        <v>9.6533568107609016E-5</v>
      </c>
      <c r="AG95" s="171">
        <v>2.2923054980333997E-5</v>
      </c>
      <c r="AH95" s="171">
        <v>9.9375192325126206E-5</v>
      </c>
      <c r="AI95" s="171">
        <v>7.4497994934735738E-7</v>
      </c>
      <c r="AJ95" s="171">
        <v>1.0025476611247712E-4</v>
      </c>
      <c r="AK95" s="171">
        <v>-1.2346418900061501E-5</v>
      </c>
      <c r="AL95" s="171">
        <v>1.0025476611247712E-4</v>
      </c>
      <c r="AM95" s="171">
        <v>-8.8337866347055939E-7</v>
      </c>
      <c r="AN95" s="171">
        <v>3.6101211825867521E-5</v>
      </c>
      <c r="AO95" s="171">
        <v>9.1539903161833873E-5</v>
      </c>
      <c r="AP95" s="171">
        <v>1.7191393116314273E-5</v>
      </c>
      <c r="AQ95" s="171">
        <v>4.5419929169590898E-5</v>
      </c>
      <c r="AR95" s="171">
        <v>1.6800559146854843E-5</v>
      </c>
      <c r="AS95" s="171">
        <v>9.7106307818139449E-6</v>
      </c>
      <c r="AT95" s="171">
        <v>-2.5737452241216478E-7</v>
      </c>
      <c r="AU95" s="171">
        <v>-2.1220588868809058E-7</v>
      </c>
      <c r="AV95" s="171">
        <v>-3.2874539707911607E-8</v>
      </c>
      <c r="AW95" s="171">
        <v>1.4600908063356229E-7</v>
      </c>
      <c r="AX95" s="170"/>
      <c r="AY95" s="170"/>
      <c r="BQ95" s="172">
        <v>23</v>
      </c>
    </row>
    <row r="96" spans="8:69">
      <c r="H96" s="171">
        <v>4.4392879851589648E-4</v>
      </c>
      <c r="I96" s="171">
        <v>5.9413977978792948E-5</v>
      </c>
      <c r="J96" s="171">
        <v>4.3639429759399794E-4</v>
      </c>
      <c r="K96" s="171">
        <v>8.2196207734030224E-6</v>
      </c>
      <c r="L96" s="171">
        <v>4.1605042512295594E-4</v>
      </c>
      <c r="M96" s="171">
        <v>-3.3386725758688046E-5</v>
      </c>
      <c r="N96" s="171">
        <v>4.0039532871572321E-4</v>
      </c>
      <c r="O96" s="171">
        <v>-3.7843000256263669E-5</v>
      </c>
      <c r="P96" s="171">
        <v>3.9720445278511486E-4</v>
      </c>
      <c r="Q96" s="171">
        <v>-3.6857666340493961E-5</v>
      </c>
      <c r="R96" s="171">
        <v>4.0646746322325439E-4</v>
      </c>
      <c r="S96" s="171">
        <v>6.3875875319602656E-5</v>
      </c>
      <c r="T96" s="171">
        <v>4.0471108682003123E-4</v>
      </c>
      <c r="U96" s="171">
        <v>5.4308742776440099E-6</v>
      </c>
      <c r="V96" s="171">
        <v>3.9381697800425003E-4</v>
      </c>
      <c r="W96" s="171">
        <v>-4.1654537812329005E-5</v>
      </c>
      <c r="X96" s="171">
        <v>3.8692295614651119E-4</v>
      </c>
      <c r="Y96" s="171">
        <v>-4.0336765790065917E-5</v>
      </c>
      <c r="Z96" s="171">
        <v>3.8767880871430567E-4</v>
      </c>
      <c r="AA96" s="171">
        <v>-3.4600737811704379E-5</v>
      </c>
      <c r="AB96" s="171">
        <v>3.5009906344855211E-4</v>
      </c>
      <c r="AC96" s="171">
        <v>9.1671933295802305E-5</v>
      </c>
      <c r="AD96" s="171">
        <v>3.782102165324309E-4</v>
      </c>
      <c r="AE96" s="171">
        <v>2.0513161223526588E-6</v>
      </c>
      <c r="AF96" s="171">
        <v>3.7024122874275937E-4</v>
      </c>
      <c r="AG96" s="171">
        <v>-5.7816595222251136E-5</v>
      </c>
      <c r="AH96" s="171">
        <v>3.7369938832741928E-4</v>
      </c>
      <c r="AI96" s="171">
        <v>-4.1257695026855392E-5</v>
      </c>
      <c r="AJ96" s="171">
        <v>3.7487341714514331E-4</v>
      </c>
      <c r="AK96" s="171">
        <v>-1.9609488658854047E-5</v>
      </c>
      <c r="AL96" s="171">
        <v>3.7487341714514331E-4</v>
      </c>
      <c r="AM96" s="171">
        <v>3.2784795252278815E-7</v>
      </c>
      <c r="AN96" s="171">
        <v>1.5754966137063661E-4</v>
      </c>
      <c r="AO96" s="171">
        <v>8.130098940478851E-5</v>
      </c>
      <c r="AP96" s="171">
        <v>1.6124272232745834E-4</v>
      </c>
      <c r="AQ96" s="171">
        <v>7.2410992385209134E-6</v>
      </c>
      <c r="AR96" s="171">
        <v>1.7861804139290461E-4</v>
      </c>
      <c r="AS96" s="171">
        <v>-7.3223373337065364E-5</v>
      </c>
      <c r="AT96" s="171">
        <v>1.73006566088629E-7</v>
      </c>
      <c r="AU96" s="171">
        <v>2.1829789087512295E-7</v>
      </c>
      <c r="AV96" s="171">
        <v>2.1379746347145571E-7</v>
      </c>
      <c r="AW96" s="171">
        <v>1.4740846055123064E-7</v>
      </c>
      <c r="AX96" s="170"/>
      <c r="AY96" s="170"/>
      <c r="BQ96" s="172">
        <v>24</v>
      </c>
    </row>
    <row r="97" spans="2:69">
      <c r="B97" s="291"/>
      <c r="H97" s="171">
        <v>3.3738544761836506E-5</v>
      </c>
      <c r="I97" s="171">
        <v>9.7972951242229669E-5</v>
      </c>
      <c r="J97" s="171">
        <v>4.0208062231158369E-5</v>
      </c>
      <c r="K97" s="171">
        <v>8.9654619145728223E-5</v>
      </c>
      <c r="L97" s="171">
        <v>4.5670672469212661E-5</v>
      </c>
      <c r="M97" s="171">
        <v>6.0992800631716694E-5</v>
      </c>
      <c r="N97" s="171">
        <v>4.7602220203498471E-5</v>
      </c>
      <c r="O97" s="171">
        <v>3.2775209438575028E-5</v>
      </c>
      <c r="P97" s="171">
        <v>4.7894352903359712E-5</v>
      </c>
      <c r="Q97" s="171">
        <v>5.8736471340711119E-6</v>
      </c>
      <c r="R97" s="171">
        <v>1.7956369787978435E-5</v>
      </c>
      <c r="S97" s="171">
        <v>9.5685231880593912E-5</v>
      </c>
      <c r="T97" s="171">
        <v>2.1523635866667494E-5</v>
      </c>
      <c r="U97" s="171">
        <v>9.3272513377073407E-5</v>
      </c>
      <c r="V97" s="171">
        <v>2.3155500999805316E-5</v>
      </c>
      <c r="W97" s="171">
        <v>6.1672071796875033E-5</v>
      </c>
      <c r="X97" s="171">
        <v>2.3780647433288373E-5</v>
      </c>
      <c r="Y97" s="171">
        <v>3.2827299949097531E-5</v>
      </c>
      <c r="Z97" s="171">
        <v>2.3742520514595998E-5</v>
      </c>
      <c r="AA97" s="171">
        <v>5.6670196628540232E-6</v>
      </c>
      <c r="AB97" s="171">
        <v>1.7478971102172323E-5</v>
      </c>
      <c r="AC97" s="171">
        <v>7.7921080430479458E-5</v>
      </c>
      <c r="AD97" s="171">
        <v>2.0513161223526689E-6</v>
      </c>
      <c r="AE97" s="171">
        <v>1.0372162965033395E-4</v>
      </c>
      <c r="AF97" s="171">
        <v>1.3010571949994337E-6</v>
      </c>
      <c r="AG97" s="171">
        <v>5.9952280351228402E-5</v>
      </c>
      <c r="AH97" s="171">
        <v>6.1763447273765836E-7</v>
      </c>
      <c r="AI97" s="171">
        <v>3.1935241708391893E-5</v>
      </c>
      <c r="AJ97" s="171">
        <v>4.2333713571313828E-7</v>
      </c>
      <c r="AK97" s="171">
        <v>4.2505764867566791E-6</v>
      </c>
      <c r="AL97" s="171">
        <v>4.2333713571313828E-7</v>
      </c>
      <c r="AM97" s="171">
        <v>-1.0332975638189903E-6</v>
      </c>
      <c r="AN97" s="171">
        <v>1.3896356788454962E-5</v>
      </c>
      <c r="AO97" s="171">
        <v>3.9883628477619892E-5</v>
      </c>
      <c r="AP97" s="171">
        <v>1.3586198357982024E-6</v>
      </c>
      <c r="AQ97" s="171">
        <v>4.5878413295915039E-5</v>
      </c>
      <c r="AR97" s="171">
        <v>-1.4755626231380052E-5</v>
      </c>
      <c r="AS97" s="171">
        <v>3.8141781388240509E-5</v>
      </c>
      <c r="AT97" s="171">
        <v>-3.0580245104912235E-7</v>
      </c>
      <c r="AU97" s="171">
        <v>-3.2847851625799348E-7</v>
      </c>
      <c r="AV97" s="171">
        <v>-1.9422300437304191E-7</v>
      </c>
      <c r="AW97" s="171">
        <v>1.5019098418728794E-8</v>
      </c>
      <c r="AX97" s="170"/>
      <c r="AY97" s="170"/>
      <c r="BQ97" s="172">
        <v>25</v>
      </c>
    </row>
    <row r="98" spans="2:69">
      <c r="H98" s="171">
        <v>4.8804341938728506E-4</v>
      </c>
      <c r="I98" s="171">
        <v>6.123548279806267E-5</v>
      </c>
      <c r="J98" s="171">
        <v>4.7966122168169268E-4</v>
      </c>
      <c r="K98" s="171">
        <v>-1.17427805214193E-5</v>
      </c>
      <c r="L98" s="171">
        <v>4.5577778981062297E-4</v>
      </c>
      <c r="M98" s="171">
        <v>-5.8493494184854683E-5</v>
      </c>
      <c r="N98" s="171">
        <v>4.3755099650127466E-4</v>
      </c>
      <c r="O98" s="171">
        <v>-5.2037344354179398E-5</v>
      </c>
      <c r="P98" s="171">
        <v>4.3389761212615845E-4</v>
      </c>
      <c r="Q98" s="171">
        <v>-3.8431375762306841E-5</v>
      </c>
      <c r="R98" s="171">
        <v>4.2951312462852459E-4</v>
      </c>
      <c r="S98" s="171">
        <v>7.1237208473508106E-5</v>
      </c>
      <c r="T98" s="171">
        <v>4.3660485225107814E-4</v>
      </c>
      <c r="U98" s="171">
        <v>-1.3343377861120461E-5</v>
      </c>
      <c r="V98" s="171">
        <v>4.3594898117783637E-4</v>
      </c>
      <c r="W98" s="171">
        <v>-6.8063155254709712E-5</v>
      </c>
      <c r="X98" s="171">
        <v>4.3284754522189073E-4</v>
      </c>
      <c r="Y98" s="171">
        <v>-5.4785581627801949E-5</v>
      </c>
      <c r="Z98" s="171">
        <v>4.3463721196949304E-4</v>
      </c>
      <c r="AA98" s="171">
        <v>-3.5847311824333035E-5</v>
      </c>
      <c r="AB98" s="171">
        <v>3.469780205725639E-4</v>
      </c>
      <c r="AC98" s="171">
        <v>9.6533568107608989E-5</v>
      </c>
      <c r="AD98" s="171">
        <v>3.7024122874275921E-4</v>
      </c>
      <c r="AE98" s="171">
        <v>1.3010571949994142E-6</v>
      </c>
      <c r="AF98" s="171">
        <v>4.3419769624433773E-4</v>
      </c>
      <c r="AG98" s="171">
        <v>-8.848173147206877E-5</v>
      </c>
      <c r="AH98" s="171">
        <v>4.3646138080224138E-4</v>
      </c>
      <c r="AI98" s="171">
        <v>-5.4713900394482168E-5</v>
      </c>
      <c r="AJ98" s="171">
        <v>4.3747303040021242E-4</v>
      </c>
      <c r="AK98" s="171">
        <v>-1.9990588039025564E-5</v>
      </c>
      <c r="AL98" s="171">
        <v>4.3747303040021242E-4</v>
      </c>
      <c r="AM98" s="171">
        <v>8.4052218136236359E-7</v>
      </c>
      <c r="AN98" s="171">
        <v>1.5727190536904396E-4</v>
      </c>
      <c r="AO98" s="171">
        <v>8.2568976928706835E-5</v>
      </c>
      <c r="AP98" s="171">
        <v>1.6113064221337669E-4</v>
      </c>
      <c r="AQ98" s="171">
        <v>6.7506991131270313E-6</v>
      </c>
      <c r="AR98" s="171">
        <v>1.8262107091291765E-4</v>
      </c>
      <c r="AS98" s="171">
        <v>-7.5237679522765054E-5</v>
      </c>
      <c r="AT98" s="171">
        <v>3.6854619112768757E-7</v>
      </c>
      <c r="AU98" s="171">
        <v>3.959816654331217E-7</v>
      </c>
      <c r="AV98" s="171">
        <v>2.9576323236262181E-7</v>
      </c>
      <c r="AW98" s="171">
        <v>1.2555802252803138E-7</v>
      </c>
      <c r="AX98" s="170"/>
      <c r="AY98" s="170"/>
      <c r="BQ98" s="172">
        <v>26</v>
      </c>
    </row>
    <row r="99" spans="2:69">
      <c r="H99" s="171">
        <v>-1.0394608369458131E-4</v>
      </c>
      <c r="I99" s="171">
        <v>4.3793466598396584E-5</v>
      </c>
      <c r="J99" s="171">
        <v>-9.9850055090712605E-5</v>
      </c>
      <c r="K99" s="171">
        <v>7.6432767647852812E-5</v>
      </c>
      <c r="L99" s="171">
        <v>-7.689485975998456E-5</v>
      </c>
      <c r="M99" s="171">
        <v>1.0678839956254713E-4</v>
      </c>
      <c r="N99" s="171">
        <v>-5.7726881896700478E-5</v>
      </c>
      <c r="O99" s="171">
        <v>7.9474413778839593E-5</v>
      </c>
      <c r="P99" s="171">
        <v>-5.3845786398313049E-5</v>
      </c>
      <c r="Q99" s="171">
        <v>4.4812338524881505E-5</v>
      </c>
      <c r="R99" s="171">
        <v>-7.900868138201422E-5</v>
      </c>
      <c r="S99" s="171">
        <v>3.7305859738595768E-5</v>
      </c>
      <c r="T99" s="171">
        <v>-8.4624205437963619E-5</v>
      </c>
      <c r="U99" s="171">
        <v>7.5963076406087109E-5</v>
      </c>
      <c r="V99" s="171">
        <v>-7.7770056185955488E-5</v>
      </c>
      <c r="W99" s="171">
        <v>1.1753748559854035E-4</v>
      </c>
      <c r="X99" s="171">
        <v>-7.2025519491810655E-5</v>
      </c>
      <c r="Y99" s="171">
        <v>8.2462861838520415E-5</v>
      </c>
      <c r="Z99" s="171">
        <v>-7.3492343187592433E-5</v>
      </c>
      <c r="AA99" s="171">
        <v>4.2067212940635904E-5</v>
      </c>
      <c r="AB99" s="171">
        <v>-4.7238774600857534E-5</v>
      </c>
      <c r="AC99" s="171">
        <v>2.2923054980333983E-5</v>
      </c>
      <c r="AD99" s="171">
        <v>-5.7816595222251204E-5</v>
      </c>
      <c r="AE99" s="171">
        <v>5.9952280351228402E-5</v>
      </c>
      <c r="AF99" s="171">
        <v>-8.8481731472068838E-5</v>
      </c>
      <c r="AG99" s="171">
        <v>1.4283288836253148E-4</v>
      </c>
      <c r="AH99" s="171">
        <v>-9.1419228067233271E-5</v>
      </c>
      <c r="AI99" s="171">
        <v>8.2893487669725735E-5</v>
      </c>
      <c r="AJ99" s="171">
        <v>-9.2650472171220595E-5</v>
      </c>
      <c r="AK99" s="171">
        <v>2.4607663034596001E-5</v>
      </c>
      <c r="AL99" s="171">
        <v>-9.2650472171220595E-5</v>
      </c>
      <c r="AM99" s="171">
        <v>-1.672543541751337E-6</v>
      </c>
      <c r="AN99" s="171">
        <v>-8.0095871727471381E-6</v>
      </c>
      <c r="AO99" s="171">
        <v>8.9984927069136503E-6</v>
      </c>
      <c r="AP99" s="171">
        <v>-1.3523923291956496E-5</v>
      </c>
      <c r="AQ99" s="171">
        <v>2.9817028417918103E-5</v>
      </c>
      <c r="AR99" s="171">
        <v>-2.6667503364882227E-5</v>
      </c>
      <c r="AS99" s="171">
        <v>6.6865621258362657E-5</v>
      </c>
      <c r="AT99" s="171">
        <v>-6.590776697856749E-7</v>
      </c>
      <c r="AU99" s="171">
        <v>-6.8760092017344709E-7</v>
      </c>
      <c r="AV99" s="171">
        <v>-4.6210741396011935E-7</v>
      </c>
      <c r="AW99" s="171">
        <v>-1.2341840515863586E-7</v>
      </c>
      <c r="AX99" s="170"/>
      <c r="AY99" s="170"/>
      <c r="BQ99" s="172">
        <v>27</v>
      </c>
    </row>
    <row r="100" spans="2:69">
      <c r="H100" s="171">
        <v>5.0284178804066513E-4</v>
      </c>
      <c r="I100" s="171">
        <v>6.4681333875898133E-5</v>
      </c>
      <c r="J100" s="171">
        <v>4.9511781785699859E-4</v>
      </c>
      <c r="K100" s="171">
        <v>-1.4247254451137987E-5</v>
      </c>
      <c r="L100" s="171">
        <v>4.7072676352406882E-4</v>
      </c>
      <c r="M100" s="171">
        <v>-6.7315673168716924E-5</v>
      </c>
      <c r="N100" s="171">
        <v>4.5163118928881192E-4</v>
      </c>
      <c r="O100" s="171">
        <v>-5.7947781729856587E-5</v>
      </c>
      <c r="P100" s="171">
        <v>4.4774632699707721E-4</v>
      </c>
      <c r="Q100" s="171">
        <v>-3.8076457706277955E-5</v>
      </c>
      <c r="R100" s="171">
        <v>4.3916161348639198E-4</v>
      </c>
      <c r="S100" s="171">
        <v>7.493136772884407E-5</v>
      </c>
      <c r="T100" s="171">
        <v>4.4677964314464628E-4</v>
      </c>
      <c r="U100" s="171">
        <v>-1.4585880843783435E-5</v>
      </c>
      <c r="V100" s="171">
        <v>4.4942573824473475E-4</v>
      </c>
      <c r="W100" s="171">
        <v>-7.6780615325543252E-5</v>
      </c>
      <c r="X100" s="171">
        <v>4.5078739467201525E-4</v>
      </c>
      <c r="Y100" s="171">
        <v>-6.0971315195583354E-5</v>
      </c>
      <c r="Z100" s="171">
        <v>4.5357585209109458E-4</v>
      </c>
      <c r="AA100" s="171">
        <v>-3.5328667843146905E-5</v>
      </c>
      <c r="AB100" s="171">
        <v>3.507968944820363E-4</v>
      </c>
      <c r="AC100" s="171">
        <v>9.9375192325126246E-5</v>
      </c>
      <c r="AD100" s="171">
        <v>3.7369938832741939E-4</v>
      </c>
      <c r="AE100" s="171">
        <v>6.1763447273765635E-7</v>
      </c>
      <c r="AF100" s="171">
        <v>4.3646138080224165E-4</v>
      </c>
      <c r="AG100" s="171">
        <v>-9.1419228067233203E-5</v>
      </c>
      <c r="AH100" s="171">
        <v>4.6695999798276172E-4</v>
      </c>
      <c r="AI100" s="171">
        <v>-6.11478963460526E-5</v>
      </c>
      <c r="AJ100" s="171">
        <v>4.6761993363646643E-4</v>
      </c>
      <c r="AK100" s="171">
        <v>-1.9719759985311752E-5</v>
      </c>
      <c r="AL100" s="171">
        <v>4.6761993363646643E-4</v>
      </c>
      <c r="AM100" s="171">
        <v>1.2015511415465312E-6</v>
      </c>
      <c r="AN100" s="171">
        <v>1.5821130925284198E-4</v>
      </c>
      <c r="AO100" s="171">
        <v>8.3958821653326091E-5</v>
      </c>
      <c r="AP100" s="171">
        <v>1.6186740800422481E-4</v>
      </c>
      <c r="AQ100" s="171">
        <v>6.4587676224229942E-6</v>
      </c>
      <c r="AR100" s="171">
        <v>1.83625376499008E-4</v>
      </c>
      <c r="AS100" s="171">
        <v>-7.7051498284007091E-5</v>
      </c>
      <c r="AT100" s="171">
        <v>3.0942978867873143E-7</v>
      </c>
      <c r="AU100" s="171">
        <v>4.2045279266297851E-7</v>
      </c>
      <c r="AV100" s="171">
        <v>3.4899078729051483E-7</v>
      </c>
      <c r="AW100" s="171">
        <v>1.0567744148155561E-7</v>
      </c>
      <c r="AX100" s="170"/>
      <c r="AY100" s="170"/>
      <c r="BQ100" s="172">
        <v>28</v>
      </c>
    </row>
    <row r="101" spans="2:69">
      <c r="H101" s="171">
        <v>-1.059495065732419E-4</v>
      </c>
      <c r="I101" s="171">
        <v>5.7416229101736143E-6</v>
      </c>
      <c r="J101" s="171">
        <v>-1.0669776123433041E-4</v>
      </c>
      <c r="K101" s="171">
        <v>4.3902824389477602E-5</v>
      </c>
      <c r="L101" s="171">
        <v>-1.0001519369771758E-4</v>
      </c>
      <c r="M101" s="171">
        <v>8.6387026856950472E-5</v>
      </c>
      <c r="N101" s="171">
        <v>-7.7344342855333354E-5</v>
      </c>
      <c r="O101" s="171">
        <v>1.2397656368158986E-4</v>
      </c>
      <c r="P101" s="171">
        <v>-7.0143830982228919E-5</v>
      </c>
      <c r="Q101" s="171">
        <v>1.0448451582518959E-4</v>
      </c>
      <c r="R101" s="171">
        <v>-7.1154938148893019E-5</v>
      </c>
      <c r="S101" s="171">
        <v>3.8115254181606821E-6</v>
      </c>
      <c r="T101" s="171">
        <v>-7.4219731399147724E-5</v>
      </c>
      <c r="U101" s="171">
        <v>4.1449565748482102E-5</v>
      </c>
      <c r="V101" s="171">
        <v>-7.6372394042351408E-5</v>
      </c>
      <c r="W101" s="171">
        <v>8.8812106428472768E-5</v>
      </c>
      <c r="X101" s="171">
        <v>-6.2867531066704467E-5</v>
      </c>
      <c r="Y101" s="171">
        <v>1.3407994129445682E-4</v>
      </c>
      <c r="Z101" s="171">
        <v>-6.4765631075423846E-5</v>
      </c>
      <c r="AA101" s="171">
        <v>9.9391544170476107E-5</v>
      </c>
      <c r="AB101" s="171">
        <v>-3.7041103766367474E-5</v>
      </c>
      <c r="AC101" s="171">
        <v>7.4497994934735071E-7</v>
      </c>
      <c r="AD101" s="171">
        <v>-4.1257695026855365E-5</v>
      </c>
      <c r="AE101" s="171">
        <v>3.193524170839188E-5</v>
      </c>
      <c r="AF101" s="171">
        <v>-5.4713900394482134E-5</v>
      </c>
      <c r="AG101" s="171">
        <v>8.2893487669725668E-5</v>
      </c>
      <c r="AH101" s="171">
        <v>-6.1147896346052573E-5</v>
      </c>
      <c r="AI101" s="171">
        <v>1.6499801390508425E-4</v>
      </c>
      <c r="AJ101" s="171">
        <v>-6.160144823348594E-5</v>
      </c>
      <c r="AK101" s="171">
        <v>6.5834618382129404E-5</v>
      </c>
      <c r="AL101" s="171">
        <v>-6.160144823348594E-5</v>
      </c>
      <c r="AM101" s="171">
        <v>-3.33090921240716E-6</v>
      </c>
      <c r="AN101" s="171">
        <v>-7.4317392656666589E-6</v>
      </c>
      <c r="AO101" s="171">
        <v>-7.0103072531122204E-7</v>
      </c>
      <c r="AP101" s="171">
        <v>-9.4247440736546682E-6</v>
      </c>
      <c r="AQ101" s="171">
        <v>1.5699856514498971E-5</v>
      </c>
      <c r="AR101" s="171">
        <v>-1.7041432243435731E-5</v>
      </c>
      <c r="AS101" s="171">
        <v>3.9913962702576852E-5</v>
      </c>
      <c r="AT101" s="171">
        <v>1.2542129009682698E-6</v>
      </c>
      <c r="AU101" s="171">
        <v>-1.5609868510467222E-7</v>
      </c>
      <c r="AV101" s="171">
        <v>-1.060530015419092E-6</v>
      </c>
      <c r="AW101" s="171">
        <v>-3.8602300774104696E-7</v>
      </c>
      <c r="AX101" s="170"/>
      <c r="AY101" s="170"/>
      <c r="BQ101" s="172">
        <v>29</v>
      </c>
    </row>
    <row r="102" spans="2:69">
      <c r="H102" s="171">
        <v>5.0726339213008522E-4</v>
      </c>
      <c r="I102" s="171">
        <v>6.5836047663585424E-5</v>
      </c>
      <c r="J102" s="171">
        <v>4.9970217787059356E-4</v>
      </c>
      <c r="K102" s="171">
        <v>-1.4726767731134399E-5</v>
      </c>
      <c r="L102" s="171">
        <v>4.7583087761912646E-4</v>
      </c>
      <c r="M102" s="171">
        <v>-7.030221618771071E-5</v>
      </c>
      <c r="N102" s="171">
        <v>4.556741569183752E-4</v>
      </c>
      <c r="O102" s="171">
        <v>-6.3157795773292346E-5</v>
      </c>
      <c r="P102" s="171">
        <v>4.5139318535349912E-4</v>
      </c>
      <c r="Q102" s="171">
        <v>-3.6604329659165116E-5</v>
      </c>
      <c r="R102" s="171">
        <v>4.4203312457368697E-4</v>
      </c>
      <c r="S102" s="171">
        <v>7.6081485085386239E-5</v>
      </c>
      <c r="T102" s="171">
        <v>4.4973755227535557E-4</v>
      </c>
      <c r="U102" s="171">
        <v>-1.4853127477089995E-5</v>
      </c>
      <c r="V102" s="171">
        <v>4.5283712419088277E-4</v>
      </c>
      <c r="W102" s="171">
        <v>-7.8727091820252838E-5</v>
      </c>
      <c r="X102" s="171">
        <v>4.5688372871572415E-4</v>
      </c>
      <c r="Y102" s="171">
        <v>-6.6802910401157593E-5</v>
      </c>
      <c r="Z102" s="171">
        <v>4.6216271806824447E-4</v>
      </c>
      <c r="AA102" s="171">
        <v>-3.3576368978204569E-5</v>
      </c>
      <c r="AB102" s="171">
        <v>3.5205112814219638E-4</v>
      </c>
      <c r="AC102" s="171">
        <v>1.0025476611247711E-4</v>
      </c>
      <c r="AD102" s="171">
        <v>3.748734171451432E-4</v>
      </c>
      <c r="AE102" s="171">
        <v>4.233371357131188E-7</v>
      </c>
      <c r="AF102" s="171">
        <v>4.3747303040021242E-4</v>
      </c>
      <c r="AG102" s="171">
        <v>-9.2650472171220514E-5</v>
      </c>
      <c r="AH102" s="171">
        <v>4.6761993363646627E-4</v>
      </c>
      <c r="AI102" s="171">
        <v>-6.160144823348594E-5</v>
      </c>
      <c r="AJ102" s="171">
        <v>4.9701322584788687E-4</v>
      </c>
      <c r="AK102" s="171">
        <v>-1.949688337978814E-5</v>
      </c>
      <c r="AL102" s="171">
        <v>4.9701322584788687E-4</v>
      </c>
      <c r="AM102" s="171">
        <v>1.2365268641518236E-6</v>
      </c>
      <c r="AN102" s="171">
        <v>1.5852953413117497E-4</v>
      </c>
      <c r="AO102" s="171">
        <v>8.4398049064587151E-5</v>
      </c>
      <c r="AP102" s="171">
        <v>1.6212376509362251E-4</v>
      </c>
      <c r="AQ102" s="171">
        <v>6.3665988598384478E-6</v>
      </c>
      <c r="AR102" s="171">
        <v>1.8397563834662197E-4</v>
      </c>
      <c r="AS102" s="171">
        <v>-7.7719646720942077E-5</v>
      </c>
      <c r="AT102" s="171">
        <v>3.1804476672894378E-7</v>
      </c>
      <c r="AU102" s="171">
        <v>4.2917519818398353E-7</v>
      </c>
      <c r="AV102" s="171">
        <v>3.5250869901138769E-7</v>
      </c>
      <c r="AW102" s="171">
        <v>1.0211279150786213E-7</v>
      </c>
      <c r="AX102" s="170"/>
      <c r="AY102" s="170"/>
      <c r="BQ102" s="172">
        <v>30</v>
      </c>
    </row>
    <row r="103" spans="2:69">
      <c r="H103" s="171">
        <v>-6.6247750806319776E-5</v>
      </c>
      <c r="I103" s="171">
        <v>-1.6919880748863102E-5</v>
      </c>
      <c r="J103" s="171">
        <v>-6.7915960690722492E-5</v>
      </c>
      <c r="K103" s="171">
        <v>5.5802806927465287E-6</v>
      </c>
      <c r="L103" s="171">
        <v>-7.1960635732890046E-5</v>
      </c>
      <c r="M103" s="171">
        <v>3.0457744103959188E-5</v>
      </c>
      <c r="N103" s="171">
        <v>-7.384184602539846E-5</v>
      </c>
      <c r="O103" s="171">
        <v>6.3631154880938398E-5</v>
      </c>
      <c r="P103" s="171">
        <v>-7.4039233875256008E-5</v>
      </c>
      <c r="Q103" s="171">
        <v>9.395277678014567E-5</v>
      </c>
      <c r="R103" s="171">
        <v>-4.2973898394608194E-5</v>
      </c>
      <c r="S103" s="171">
        <v>-1.6094962737851973E-5</v>
      </c>
      <c r="T103" s="171">
        <v>-4.3619093114122461E-5</v>
      </c>
      <c r="U103" s="171">
        <v>4.8753003598432152E-6</v>
      </c>
      <c r="V103" s="171">
        <v>-4.5963926320093649E-5</v>
      </c>
      <c r="W103" s="171">
        <v>2.876925824155976E-5</v>
      </c>
      <c r="X103" s="171">
        <v>-4.6438027827523588E-5</v>
      </c>
      <c r="Y103" s="171">
        <v>6.3799699801961893E-5</v>
      </c>
      <c r="Z103" s="171">
        <v>-4.6385199883963863E-5</v>
      </c>
      <c r="AA103" s="171">
        <v>9.4092390566224483E-5</v>
      </c>
      <c r="AB103" s="171">
        <v>-2.0222696916990883E-5</v>
      </c>
      <c r="AC103" s="171">
        <v>-1.2346418900061526E-5</v>
      </c>
      <c r="AD103" s="171">
        <v>-1.9609488658854068E-5</v>
      </c>
      <c r="AE103" s="171">
        <v>4.2505764867566554E-6</v>
      </c>
      <c r="AF103" s="171">
        <v>-1.9990588039025564E-5</v>
      </c>
      <c r="AG103" s="171">
        <v>2.4607663034595943E-5</v>
      </c>
      <c r="AH103" s="171">
        <v>-1.9719759985311762E-5</v>
      </c>
      <c r="AI103" s="171">
        <v>6.5834618382129445E-5</v>
      </c>
      <c r="AJ103" s="171">
        <v>-1.9496883379788137E-5</v>
      </c>
      <c r="AK103" s="171">
        <v>9.5011162587529867E-5</v>
      </c>
      <c r="AL103" s="171">
        <v>-1.9496883379788137E-5</v>
      </c>
      <c r="AM103" s="171">
        <v>4.1641478617779425E-6</v>
      </c>
      <c r="AN103" s="171">
        <v>-5.1135693146137659E-6</v>
      </c>
      <c r="AO103" s="171">
        <v>-6.3003890111053971E-6</v>
      </c>
      <c r="AP103" s="171">
        <v>-4.355746131903216E-6</v>
      </c>
      <c r="AQ103" s="171">
        <v>2.1332042016406657E-6</v>
      </c>
      <c r="AR103" s="171">
        <v>-6.1822258599580999E-6</v>
      </c>
      <c r="AS103" s="171">
        <v>1.2456442962375111E-5</v>
      </c>
      <c r="AT103" s="171">
        <v>4.5496578589592831E-7</v>
      </c>
      <c r="AU103" s="171">
        <v>4.6779895407543957E-7</v>
      </c>
      <c r="AV103" s="171">
        <v>-1.5179585791514824E-7</v>
      </c>
      <c r="AW103" s="171">
        <v>-9.9503316480859928E-7</v>
      </c>
      <c r="AX103" s="170"/>
      <c r="AY103" s="170"/>
      <c r="BQ103" s="172">
        <v>31</v>
      </c>
    </row>
    <row r="104" spans="2:69">
      <c r="H104" s="171">
        <v>5.0726339213008522E-4</v>
      </c>
      <c r="I104" s="171">
        <v>6.5836047663585424E-5</v>
      </c>
      <c r="J104" s="171">
        <v>4.9970217787059356E-4</v>
      </c>
      <c r="K104" s="171">
        <v>-1.4726767731134401E-5</v>
      </c>
      <c r="L104" s="171">
        <v>4.7583087761912652E-4</v>
      </c>
      <c r="M104" s="171">
        <v>-7.0302216187710724E-5</v>
      </c>
      <c r="N104" s="171">
        <v>4.5567415691837525E-4</v>
      </c>
      <c r="O104" s="171">
        <v>-6.3157795773292359E-5</v>
      </c>
      <c r="P104" s="171">
        <v>4.5139318535349912E-4</v>
      </c>
      <c r="Q104" s="171">
        <v>-3.6604329659165116E-5</v>
      </c>
      <c r="R104" s="171">
        <v>4.4203312457368697E-4</v>
      </c>
      <c r="S104" s="171">
        <v>7.608148508538628E-5</v>
      </c>
      <c r="T104" s="171">
        <v>4.4973755227535568E-4</v>
      </c>
      <c r="U104" s="171">
        <v>-1.4853127477089997E-5</v>
      </c>
      <c r="V104" s="171">
        <v>4.5283712419088277E-4</v>
      </c>
      <c r="W104" s="171">
        <v>-7.8727091820252865E-5</v>
      </c>
      <c r="X104" s="171">
        <v>4.5688372871572404E-4</v>
      </c>
      <c r="Y104" s="171">
        <v>-6.6802910401157593E-5</v>
      </c>
      <c r="Z104" s="171">
        <v>4.6216271806824463E-4</v>
      </c>
      <c r="AA104" s="171">
        <v>-3.3576368978204563E-5</v>
      </c>
      <c r="AB104" s="171">
        <v>3.5205112814219649E-4</v>
      </c>
      <c r="AC104" s="171">
        <v>1.0025476611247709E-4</v>
      </c>
      <c r="AD104" s="171">
        <v>3.7487341714514331E-4</v>
      </c>
      <c r="AE104" s="171">
        <v>4.2333713571311769E-7</v>
      </c>
      <c r="AF104" s="171">
        <v>4.3747303040021242E-4</v>
      </c>
      <c r="AG104" s="171">
        <v>-9.2650472171220541E-5</v>
      </c>
      <c r="AH104" s="171">
        <v>4.6761993363646633E-4</v>
      </c>
      <c r="AI104" s="171">
        <v>-6.1601448233485968E-5</v>
      </c>
      <c r="AJ104" s="171">
        <v>4.9701322584788676E-4</v>
      </c>
      <c r="AK104" s="171">
        <v>-1.949688337978814E-5</v>
      </c>
      <c r="AL104" s="171">
        <v>5.4454174295815296E-4</v>
      </c>
      <c r="AM104" s="171">
        <v>1.2365268641518239E-6</v>
      </c>
      <c r="AN104" s="171">
        <v>1.5852953413117497E-4</v>
      </c>
      <c r="AO104" s="171">
        <v>8.4398049064587165E-5</v>
      </c>
      <c r="AP104" s="171">
        <v>1.6212376509362254E-4</v>
      </c>
      <c r="AQ104" s="171">
        <v>6.3665988598384461E-6</v>
      </c>
      <c r="AR104" s="171">
        <v>1.8397563834662202E-4</v>
      </c>
      <c r="AS104" s="171">
        <v>-7.7719646720942091E-5</v>
      </c>
      <c r="AT104" s="171">
        <v>3.1804476672894352E-7</v>
      </c>
      <c r="AU104" s="171">
        <v>4.2917519818398358E-7</v>
      </c>
      <c r="AV104" s="171">
        <v>3.5250869901138763E-7</v>
      </c>
      <c r="AW104" s="171">
        <v>1.0211279150786205E-7</v>
      </c>
      <c r="AX104" s="170"/>
      <c r="AY104" s="170"/>
      <c r="BQ104" s="172">
        <v>32</v>
      </c>
    </row>
    <row r="105" spans="2:69">
      <c r="H105" s="171">
        <v>-1.3992415537949168E-7</v>
      </c>
      <c r="I105" s="171">
        <v>-1.3902903860775324E-6</v>
      </c>
      <c r="J105" s="171">
        <v>-2.0515564325709651E-7</v>
      </c>
      <c r="K105" s="171">
        <v>-1.4822675984051375E-6</v>
      </c>
      <c r="L105" s="171">
        <v>-7.4934751844516057E-7</v>
      </c>
      <c r="M105" s="171">
        <v>-1.6389792194723329E-6</v>
      </c>
      <c r="N105" s="171">
        <v>-2.0366634682672414E-6</v>
      </c>
      <c r="O105" s="171">
        <v>-1.2428494938607028E-6</v>
      </c>
      <c r="P105" s="171">
        <v>-2.4281529252969644E-6</v>
      </c>
      <c r="Q105" s="171">
        <v>2.0586100388140875E-6</v>
      </c>
      <c r="R105" s="171">
        <v>-3.366736683672636E-8</v>
      </c>
      <c r="S105" s="171">
        <v>-1.2598680341811955E-6</v>
      </c>
      <c r="T105" s="171">
        <v>4.7273147128844762E-8</v>
      </c>
      <c r="U105" s="171">
        <v>-1.405468619745336E-6</v>
      </c>
      <c r="V105" s="171">
        <v>2.443742270639945E-8</v>
      </c>
      <c r="W105" s="171">
        <v>-1.8379209480791196E-6</v>
      </c>
      <c r="X105" s="171">
        <v>-7.2858754239659037E-7</v>
      </c>
      <c r="Y105" s="171">
        <v>-1.7728186851363726E-6</v>
      </c>
      <c r="Z105" s="171">
        <v>-6.2832611989987358E-7</v>
      </c>
      <c r="AA105" s="171">
        <v>2.3355132288802045E-6</v>
      </c>
      <c r="AB105" s="171">
        <v>1.1459708888188234E-7</v>
      </c>
      <c r="AC105" s="171">
        <v>-8.8337866347055929E-7</v>
      </c>
      <c r="AD105" s="171">
        <v>3.2784795252273584E-7</v>
      </c>
      <c r="AE105" s="171">
        <v>-1.0332975638189645E-6</v>
      </c>
      <c r="AF105" s="171">
        <v>8.4052218136229911E-7</v>
      </c>
      <c r="AG105" s="171">
        <v>-1.6725435417512633E-6</v>
      </c>
      <c r="AH105" s="171">
        <v>1.2015511415464648E-6</v>
      </c>
      <c r="AI105" s="171">
        <v>-3.3309092124070943E-6</v>
      </c>
      <c r="AJ105" s="171">
        <v>1.2365268641517595E-6</v>
      </c>
      <c r="AK105" s="171">
        <v>4.164147861777984E-6</v>
      </c>
      <c r="AL105" s="171">
        <v>1.2365268641517595E-6</v>
      </c>
      <c r="AM105" s="171">
        <v>1.0278110098283186E-4</v>
      </c>
      <c r="AN105" s="171">
        <v>-5.2355115463623995E-8</v>
      </c>
      <c r="AO105" s="171">
        <v>-4.0871500792928584E-7</v>
      </c>
      <c r="AP105" s="171">
        <v>8.2744284819380459E-8</v>
      </c>
      <c r="AQ105" s="171">
        <v>-5.0214406326015081E-7</v>
      </c>
      <c r="AR105" s="171">
        <v>2.7138619838665029E-7</v>
      </c>
      <c r="AS105" s="171">
        <v>-7.6920218220598767E-7</v>
      </c>
      <c r="AT105" s="171">
        <v>-1.7979351976530237E-8</v>
      </c>
      <c r="AU105" s="171">
        <v>-1.9822700023133461E-8</v>
      </c>
      <c r="AV105" s="171">
        <v>4.0932741802292154E-7</v>
      </c>
      <c r="AW105" s="171">
        <v>9.8398537281313226E-7</v>
      </c>
      <c r="AX105" s="170"/>
      <c r="AY105" s="170"/>
      <c r="BQ105" s="172">
        <v>33</v>
      </c>
    </row>
    <row r="106" spans="2:69">
      <c r="H106" s="171">
        <v>1.84328562911459E-4</v>
      </c>
      <c r="I106" s="171">
        <v>3.1776756921886946E-5</v>
      </c>
      <c r="J106" s="171">
        <v>1.824519861566619E-4</v>
      </c>
      <c r="K106" s="171">
        <v>1.4432935041265103E-5</v>
      </c>
      <c r="L106" s="171">
        <v>1.7700164076045778E-4</v>
      </c>
      <c r="M106" s="171">
        <v>-1.1701606629835938E-6</v>
      </c>
      <c r="N106" s="171">
        <v>1.7268392656344297E-4</v>
      </c>
      <c r="O106" s="171">
        <v>-6.3774292094125267E-6</v>
      </c>
      <c r="P106" s="171">
        <v>1.7179525537758055E-4</v>
      </c>
      <c r="Q106" s="171">
        <v>-9.9102380568505858E-6</v>
      </c>
      <c r="R106" s="171">
        <v>1.7102622079144224E-4</v>
      </c>
      <c r="S106" s="171">
        <v>3.2734424173758382E-5</v>
      </c>
      <c r="T106" s="171">
        <v>1.7018442801312669E-4</v>
      </c>
      <c r="U106" s="171">
        <v>1.383021744364408E-5</v>
      </c>
      <c r="V106" s="171">
        <v>1.6727257601094889E-4</v>
      </c>
      <c r="W106" s="171">
        <v>-3.4465078627841097E-6</v>
      </c>
      <c r="X106" s="171">
        <v>1.6537344733245294E-4</v>
      </c>
      <c r="Y106" s="171">
        <v>-7.0869085509116774E-6</v>
      </c>
      <c r="Z106" s="171">
        <v>1.6558891405226339E-4</v>
      </c>
      <c r="AA106" s="171">
        <v>-9.2816748047207413E-6</v>
      </c>
      <c r="AB106" s="171">
        <v>1.5999859666284701E-4</v>
      </c>
      <c r="AC106" s="171">
        <v>3.6101211825867528E-5</v>
      </c>
      <c r="AD106" s="171">
        <v>1.5754966137063663E-4</v>
      </c>
      <c r="AE106" s="171">
        <v>1.389635678845496E-5</v>
      </c>
      <c r="AF106" s="171">
        <v>1.5727190536904401E-4</v>
      </c>
      <c r="AG106" s="171">
        <v>-8.0095871727471279E-6</v>
      </c>
      <c r="AH106" s="171">
        <v>1.5821130925284209E-4</v>
      </c>
      <c r="AI106" s="171">
        <v>-7.4317392656666632E-6</v>
      </c>
      <c r="AJ106" s="171">
        <v>1.5852953413117503E-4</v>
      </c>
      <c r="AK106" s="171">
        <v>-5.1135693146137591E-6</v>
      </c>
      <c r="AL106" s="171">
        <v>1.5852953413117503E-4</v>
      </c>
      <c r="AM106" s="171">
        <v>-5.2355115463611183E-8</v>
      </c>
      <c r="AN106" s="171">
        <v>1.7188087358290641E-4</v>
      </c>
      <c r="AO106" s="171">
        <v>2.4585949951058261E-5</v>
      </c>
      <c r="AP106" s="171">
        <v>1.2519551111949692E-4</v>
      </c>
      <c r="AQ106" s="171">
        <v>1.0585999237818746E-5</v>
      </c>
      <c r="AR106" s="171">
        <v>1.1730083734566731E-4</v>
      </c>
      <c r="AS106" s="171">
        <v>-1.8300524430578913E-5</v>
      </c>
      <c r="AT106" s="171">
        <v>3.6345848933731869E-9</v>
      </c>
      <c r="AU106" s="171">
        <v>1.5125049470271346E-8</v>
      </c>
      <c r="AV106" s="171">
        <v>3.4566922360057542E-8</v>
      </c>
      <c r="AW106" s="171">
        <v>4.5168800110571782E-8</v>
      </c>
      <c r="AX106" s="170"/>
      <c r="AY106" s="170"/>
      <c r="BQ106" s="172">
        <v>34</v>
      </c>
    </row>
    <row r="107" spans="2:69">
      <c r="H107" s="171">
        <v>1.3886193740556704E-4</v>
      </c>
      <c r="I107" s="171">
        <v>8.1386941683537459E-5</v>
      </c>
      <c r="J107" s="171">
        <v>1.3453194677946433E-4</v>
      </c>
      <c r="K107" s="171">
        <v>4.4646354480971817E-5</v>
      </c>
      <c r="L107" s="171">
        <v>1.2627673392613705E-4</v>
      </c>
      <c r="M107" s="171">
        <v>1.6625594225497717E-5</v>
      </c>
      <c r="N107" s="171">
        <v>1.2031453288843799E-4</v>
      </c>
      <c r="O107" s="171">
        <v>7.4689544398967307E-7</v>
      </c>
      <c r="P107" s="171">
        <v>1.1909160913059636E-4</v>
      </c>
      <c r="Q107" s="171">
        <v>-1.2904788621821062E-5</v>
      </c>
      <c r="R107" s="171">
        <v>1.1071657850250142E-4</v>
      </c>
      <c r="S107" s="171">
        <v>8.3231031051366925E-5</v>
      </c>
      <c r="T107" s="171">
        <v>1.0844237033522584E-4</v>
      </c>
      <c r="U107" s="171">
        <v>4.2798835048697655E-5</v>
      </c>
      <c r="V107" s="171">
        <v>1.0461055647889884E-4</v>
      </c>
      <c r="W107" s="171">
        <v>1.371031978530196E-5</v>
      </c>
      <c r="X107" s="171">
        <v>1.020528327548869E-4</v>
      </c>
      <c r="Y107" s="171">
        <v>-2.2219448644794745E-7</v>
      </c>
      <c r="Z107" s="171">
        <v>1.0234681300954392E-4</v>
      </c>
      <c r="AA107" s="171">
        <v>-1.2039806222746444E-5</v>
      </c>
      <c r="AB107" s="171">
        <v>8.2982231461256424E-5</v>
      </c>
      <c r="AC107" s="171">
        <v>9.1539903161833873E-5</v>
      </c>
      <c r="AD107" s="171">
        <v>8.1300989404788551E-5</v>
      </c>
      <c r="AE107" s="171">
        <v>3.9883628477619885E-5</v>
      </c>
      <c r="AF107" s="171">
        <v>8.2568976928706862E-5</v>
      </c>
      <c r="AG107" s="171">
        <v>8.9984927069136452E-6</v>
      </c>
      <c r="AH107" s="171">
        <v>8.3958821653326132E-5</v>
      </c>
      <c r="AI107" s="171">
        <v>-7.0103072531122575E-7</v>
      </c>
      <c r="AJ107" s="171">
        <v>8.4398049064587192E-5</v>
      </c>
      <c r="AK107" s="171">
        <v>-6.3003890111053894E-6</v>
      </c>
      <c r="AL107" s="171">
        <v>8.4398049064587192E-5</v>
      </c>
      <c r="AM107" s="171">
        <v>-4.0871500792928193E-7</v>
      </c>
      <c r="AN107" s="171">
        <v>2.4585949951058268E-5</v>
      </c>
      <c r="AO107" s="171">
        <v>1.1337836656753748E-4</v>
      </c>
      <c r="AP107" s="171">
        <v>3.1670542187118207E-5</v>
      </c>
      <c r="AQ107" s="171">
        <v>2.9089126912881905E-5</v>
      </c>
      <c r="AR107" s="171">
        <v>3.2127473698517985E-5</v>
      </c>
      <c r="AS107" s="171">
        <v>8.2726529521026397E-7</v>
      </c>
      <c r="AT107" s="171">
        <v>-1.1265452051696351E-7</v>
      </c>
      <c r="AU107" s="171">
        <v>-9.2518862599247804E-8</v>
      </c>
      <c r="AV107" s="171">
        <v>-1.0309806831640365E-8</v>
      </c>
      <c r="AW107" s="171">
        <v>7.2454723634881565E-8</v>
      </c>
      <c r="AX107" s="170"/>
      <c r="AY107" s="170"/>
      <c r="BQ107" s="172">
        <v>35</v>
      </c>
    </row>
    <row r="108" spans="2:69">
      <c r="H108" s="171">
        <v>1.7669099994296468E-4</v>
      </c>
      <c r="I108" s="171">
        <v>1.2581821825530345E-5</v>
      </c>
      <c r="J108" s="171">
        <v>1.7522585417815122E-4</v>
      </c>
      <c r="K108" s="171">
        <v>1.6554268437656864E-6</v>
      </c>
      <c r="L108" s="171">
        <v>1.7079355215468125E-4</v>
      </c>
      <c r="M108" s="171">
        <v>-7.839375194077237E-6</v>
      </c>
      <c r="N108" s="171">
        <v>1.6729925919696601E-4</v>
      </c>
      <c r="O108" s="171">
        <v>-8.6534262927214037E-6</v>
      </c>
      <c r="P108" s="171">
        <v>1.6658548707180907E-4</v>
      </c>
      <c r="Q108" s="171">
        <v>-8.1955854871339899E-6</v>
      </c>
      <c r="R108" s="171">
        <v>1.6865106084787055E-4</v>
      </c>
      <c r="S108" s="171">
        <v>1.3462315242949399E-5</v>
      </c>
      <c r="T108" s="171">
        <v>1.682545518947537E-4</v>
      </c>
      <c r="U108" s="171">
        <v>1.2005567431040331E-6</v>
      </c>
      <c r="V108" s="171">
        <v>1.6597696800617654E-4</v>
      </c>
      <c r="W108" s="171">
        <v>-9.7069179935516426E-6</v>
      </c>
      <c r="X108" s="171">
        <v>1.6449417350284556E-4</v>
      </c>
      <c r="Y108" s="171">
        <v>-9.2139557052934528E-6</v>
      </c>
      <c r="Z108" s="171">
        <v>1.6467628179116551E-4</v>
      </c>
      <c r="AA108" s="171">
        <v>-7.6907295455824154E-6</v>
      </c>
      <c r="AB108" s="171">
        <v>1.6031991416188052E-4</v>
      </c>
      <c r="AC108" s="171">
        <v>1.719139311631428E-5</v>
      </c>
      <c r="AD108" s="171">
        <v>1.6124272232745832E-4</v>
      </c>
      <c r="AE108" s="171">
        <v>1.3586198357982071E-6</v>
      </c>
      <c r="AF108" s="171">
        <v>1.6113064221337671E-4</v>
      </c>
      <c r="AG108" s="171">
        <v>-1.3523923291956474E-5</v>
      </c>
      <c r="AH108" s="171">
        <v>1.6186740800422483E-4</v>
      </c>
      <c r="AI108" s="171">
        <v>-9.4247440736546682E-6</v>
      </c>
      <c r="AJ108" s="171">
        <v>1.6212376509362259E-4</v>
      </c>
      <c r="AK108" s="171">
        <v>-4.3557461319032084E-6</v>
      </c>
      <c r="AL108" s="171">
        <v>1.6212376509362259E-4</v>
      </c>
      <c r="AM108" s="171">
        <v>8.2744284819396063E-8</v>
      </c>
      <c r="AN108" s="171">
        <v>1.2519551111949692E-4</v>
      </c>
      <c r="AO108" s="171">
        <v>3.1670542187118207E-5</v>
      </c>
      <c r="AP108" s="171">
        <v>1.4638146338165564E-4</v>
      </c>
      <c r="AQ108" s="171">
        <v>-2.4993696987998584E-6</v>
      </c>
      <c r="AR108" s="171">
        <v>1.3454164079478094E-4</v>
      </c>
      <c r="AS108" s="171">
        <v>-2.3335318610164289E-5</v>
      </c>
      <c r="AT108" s="171">
        <v>4.333441099491254E-8</v>
      </c>
      <c r="AU108" s="171">
        <v>5.24577677838116E-8</v>
      </c>
      <c r="AV108" s="171">
        <v>4.9014375586859348E-8</v>
      </c>
      <c r="AW108" s="171">
        <v>3.2258710272387146E-8</v>
      </c>
      <c r="AX108" s="170"/>
      <c r="AY108" s="170"/>
      <c r="BQ108" s="172">
        <v>36</v>
      </c>
    </row>
    <row r="109" spans="2:69">
      <c r="H109" s="171">
        <v>2.3920899189829195E-5</v>
      </c>
      <c r="I109" s="171">
        <v>4.8767305499065196E-5</v>
      </c>
      <c r="J109" s="171">
        <v>2.600245373161314E-5</v>
      </c>
      <c r="K109" s="171">
        <v>4.1916311019202434E-5</v>
      </c>
      <c r="L109" s="171">
        <v>2.811634004683131E-5</v>
      </c>
      <c r="M109" s="171">
        <v>2.9373398286802554E-5</v>
      </c>
      <c r="N109" s="171">
        <v>2.9045212368646249E-5</v>
      </c>
      <c r="O109" s="171">
        <v>1.5967344916814489E-5</v>
      </c>
      <c r="P109" s="171">
        <v>2.9197383204011978E-5</v>
      </c>
      <c r="Q109" s="171">
        <v>2.9841666661203411E-6</v>
      </c>
      <c r="R109" s="171">
        <v>1.4656080074134406E-5</v>
      </c>
      <c r="S109" s="171">
        <v>4.823457788589443E-5</v>
      </c>
      <c r="T109" s="171">
        <v>1.6275966767294365E-5</v>
      </c>
      <c r="U109" s="171">
        <v>4.3026324856209489E-5</v>
      </c>
      <c r="V109" s="171">
        <v>1.7203805755112034E-5</v>
      </c>
      <c r="W109" s="171">
        <v>2.9804394179550164E-5</v>
      </c>
      <c r="X109" s="171">
        <v>1.7593843735177E-5</v>
      </c>
      <c r="Y109" s="171">
        <v>1.6021803243149398E-5</v>
      </c>
      <c r="Z109" s="171">
        <v>1.75778793346518E-5</v>
      </c>
      <c r="AA109" s="171">
        <v>2.8765351859075822E-6</v>
      </c>
      <c r="AB109" s="171">
        <v>4.3783446258979748E-6</v>
      </c>
      <c r="AC109" s="171">
        <v>4.5419929169590905E-5</v>
      </c>
      <c r="AD109" s="171">
        <v>7.2410992385209295E-6</v>
      </c>
      <c r="AE109" s="171">
        <v>4.5878413295915039E-5</v>
      </c>
      <c r="AF109" s="171">
        <v>6.7506991131270516E-6</v>
      </c>
      <c r="AG109" s="171">
        <v>2.9817028417918087E-5</v>
      </c>
      <c r="AH109" s="171">
        <v>6.458767622423012E-6</v>
      </c>
      <c r="AI109" s="171">
        <v>1.5699856514498978E-5</v>
      </c>
      <c r="AJ109" s="171">
        <v>6.3665988598384698E-6</v>
      </c>
      <c r="AK109" s="171">
        <v>2.1332042016406763E-6</v>
      </c>
      <c r="AL109" s="171">
        <v>6.3665988598384698E-6</v>
      </c>
      <c r="AM109" s="171">
        <v>-5.0214406326016171E-7</v>
      </c>
      <c r="AN109" s="171">
        <v>1.0585999237818758E-5</v>
      </c>
      <c r="AO109" s="171">
        <v>2.9089126912881912E-5</v>
      </c>
      <c r="AP109" s="171">
        <v>-2.4993696987998508E-6</v>
      </c>
      <c r="AQ109" s="171">
        <v>5.6124368167331386E-5</v>
      </c>
      <c r="AR109" s="171">
        <v>-1.1031857997444288E-6</v>
      </c>
      <c r="AS109" s="171">
        <v>2.4885307499936751E-5</v>
      </c>
      <c r="AT109" s="171">
        <v>-1.5487733078042722E-7</v>
      </c>
      <c r="AU109" s="171">
        <v>-1.6304427207522623E-7</v>
      </c>
      <c r="AV109" s="171">
        <v>-9.4948322083927136E-8</v>
      </c>
      <c r="AW109" s="171">
        <v>6.7355329642072265E-9</v>
      </c>
      <c r="AX109" s="170"/>
      <c r="AY109" s="170"/>
      <c r="BQ109" s="172">
        <v>37</v>
      </c>
    </row>
    <row r="110" spans="2:69">
      <c r="H110" s="171">
        <v>1.9833425546563046E-4</v>
      </c>
      <c r="I110" s="171">
        <v>4.2661668165393946E-6</v>
      </c>
      <c r="J110" s="171">
        <v>1.9485487464124046E-4</v>
      </c>
      <c r="K110" s="171">
        <v>-1.179391853740312E-5</v>
      </c>
      <c r="L110" s="171">
        <v>1.8785021724381513E-4</v>
      </c>
      <c r="M110" s="171">
        <v>-1.9734836537431317E-5</v>
      </c>
      <c r="N110" s="171">
        <v>1.8291843954787969E-4</v>
      </c>
      <c r="O110" s="171">
        <v>-1.6282823925543566E-5</v>
      </c>
      <c r="P110" s="171">
        <v>1.8193577171812534E-4</v>
      </c>
      <c r="Q110" s="171">
        <v>-1.1398960780554475E-5</v>
      </c>
      <c r="R110" s="171">
        <v>1.878410378419502E-4</v>
      </c>
      <c r="S110" s="171">
        <v>6.366705880018033E-6</v>
      </c>
      <c r="T110" s="171">
        <v>1.8722911609510802E-4</v>
      </c>
      <c r="U110" s="171">
        <v>-1.3206106066952932E-5</v>
      </c>
      <c r="V110" s="171">
        <v>1.8471624837162608E-4</v>
      </c>
      <c r="W110" s="171">
        <v>-2.225236517738719E-5</v>
      </c>
      <c r="X110" s="171">
        <v>1.8297733283188311E-4</v>
      </c>
      <c r="Y110" s="171">
        <v>-1.7011692080974439E-5</v>
      </c>
      <c r="Z110" s="171">
        <v>1.8327729418082177E-4</v>
      </c>
      <c r="AA110" s="171">
        <v>-1.0703913054623799E-5</v>
      </c>
      <c r="AB110" s="171">
        <v>1.6987593365170033E-4</v>
      </c>
      <c r="AC110" s="171">
        <v>1.6800559146854836E-5</v>
      </c>
      <c r="AD110" s="171">
        <v>1.7861804139290464E-4</v>
      </c>
      <c r="AE110" s="171">
        <v>-1.4755626231380052E-5</v>
      </c>
      <c r="AF110" s="171">
        <v>1.8262107091291768E-4</v>
      </c>
      <c r="AG110" s="171">
        <v>-2.666750336488221E-5</v>
      </c>
      <c r="AH110" s="171">
        <v>1.8362537649900808E-4</v>
      </c>
      <c r="AI110" s="171">
        <v>-1.7041432243435738E-5</v>
      </c>
      <c r="AJ110" s="171">
        <v>1.839756383466221E-4</v>
      </c>
      <c r="AK110" s="171">
        <v>-6.1822258599580957E-6</v>
      </c>
      <c r="AL110" s="171">
        <v>1.839756383466221E-4</v>
      </c>
      <c r="AM110" s="171">
        <v>2.7138619838667702E-7</v>
      </c>
      <c r="AN110" s="171">
        <v>1.1730083734566735E-4</v>
      </c>
      <c r="AO110" s="171">
        <v>3.2127473698517992E-5</v>
      </c>
      <c r="AP110" s="171">
        <v>1.3454164079478096E-4</v>
      </c>
      <c r="AQ110" s="171">
        <v>-1.1031857997444366E-6</v>
      </c>
      <c r="AR110" s="171">
        <v>1.9221303831397122E-4</v>
      </c>
      <c r="AS110" s="171">
        <v>-4.7344398259650897E-5</v>
      </c>
      <c r="AT110" s="171">
        <v>1.0316449753770456E-7</v>
      </c>
      <c r="AU110" s="171">
        <v>1.1880373679634475E-7</v>
      </c>
      <c r="AV110" s="171">
        <v>9.3226325977046818E-8</v>
      </c>
      <c r="AW110" s="171">
        <v>3.827079253978936E-8</v>
      </c>
      <c r="AX110" s="170"/>
      <c r="AY110" s="170"/>
      <c r="BQ110" s="172">
        <v>38</v>
      </c>
    </row>
    <row r="111" spans="2:69">
      <c r="H111" s="171">
        <v>-8.8217116753067283E-5</v>
      </c>
      <c r="I111" s="171">
        <v>2.400578475589106E-5</v>
      </c>
      <c r="J111" s="171">
        <v>-8.4778748839656645E-5</v>
      </c>
      <c r="K111" s="171">
        <v>3.9068351176540944E-5</v>
      </c>
      <c r="L111" s="171">
        <v>-7.304683027994925E-5</v>
      </c>
      <c r="M111" s="171">
        <v>5.0922857589783738E-5</v>
      </c>
      <c r="N111" s="171">
        <v>-6.3785833372290949E-5</v>
      </c>
      <c r="O111" s="171">
        <v>3.821605705686569E-5</v>
      </c>
      <c r="P111" s="171">
        <v>-6.191605406832227E-5</v>
      </c>
      <c r="Q111" s="171">
        <v>2.2439308076624029E-5</v>
      </c>
      <c r="R111" s="171">
        <v>-7.8979252593113449E-5</v>
      </c>
      <c r="S111" s="171">
        <v>2.1331880545418809E-5</v>
      </c>
      <c r="T111" s="171">
        <v>-7.9147149105959736E-5</v>
      </c>
      <c r="U111" s="171">
        <v>3.9962686739730066E-5</v>
      </c>
      <c r="V111" s="171">
        <v>-7.3622818428398289E-5</v>
      </c>
      <c r="W111" s="171">
        <v>5.6003484498374375E-5</v>
      </c>
      <c r="X111" s="171">
        <v>-6.9989636004066141E-5</v>
      </c>
      <c r="Y111" s="171">
        <v>3.9646410553372623E-5</v>
      </c>
      <c r="Z111" s="171">
        <v>-7.0520322604461098E-5</v>
      </c>
      <c r="AA111" s="171">
        <v>2.1116800293357655E-5</v>
      </c>
      <c r="AB111" s="171">
        <v>-6.3912016799206415E-5</v>
      </c>
      <c r="AC111" s="171">
        <v>9.7106307818139432E-6</v>
      </c>
      <c r="AD111" s="171">
        <v>-7.3223373337065351E-5</v>
      </c>
      <c r="AE111" s="171">
        <v>3.8141781388240502E-5</v>
      </c>
      <c r="AF111" s="171">
        <v>-7.5237679522765027E-5</v>
      </c>
      <c r="AG111" s="171">
        <v>6.686562125836263E-5</v>
      </c>
      <c r="AH111" s="171">
        <v>-7.7051498284007078E-5</v>
      </c>
      <c r="AI111" s="171">
        <v>3.9913962702576872E-5</v>
      </c>
      <c r="AJ111" s="171">
        <v>-7.7719646720942091E-5</v>
      </c>
      <c r="AK111" s="171">
        <v>1.2456442962375121E-5</v>
      </c>
      <c r="AL111" s="171">
        <v>-7.7719646720942091E-5</v>
      </c>
      <c r="AM111" s="171">
        <v>-7.6920218220603924E-7</v>
      </c>
      <c r="AN111" s="171">
        <v>-1.8300524430578913E-5</v>
      </c>
      <c r="AO111" s="171">
        <v>8.2726529521026714E-7</v>
      </c>
      <c r="AP111" s="171">
        <v>-2.3335318610164286E-5</v>
      </c>
      <c r="AQ111" s="171">
        <v>2.4885307499936761E-5</v>
      </c>
      <c r="AR111" s="171">
        <v>-4.7344398259650897E-5</v>
      </c>
      <c r="AS111" s="171">
        <v>1.0612310271136136E-4</v>
      </c>
      <c r="AT111" s="171">
        <v>-2.9403068091157111E-7</v>
      </c>
      <c r="AU111" s="171">
        <v>-3.1643541431886003E-7</v>
      </c>
      <c r="AV111" s="171">
        <v>-2.220179313730469E-7</v>
      </c>
      <c r="AW111" s="171">
        <v>-6.6254976235564295E-8</v>
      </c>
      <c r="AX111" s="170"/>
      <c r="AY111" s="170"/>
      <c r="BQ111" s="172">
        <v>39</v>
      </c>
    </row>
    <row r="112" spans="2:69">
      <c r="H112" s="171">
        <v>-9.5591614902361208E-8</v>
      </c>
      <c r="I112" s="171">
        <v>-4.4197115522264752E-7</v>
      </c>
      <c r="J112" s="171">
        <v>-1.5601043154834092E-7</v>
      </c>
      <c r="K112" s="171">
        <v>-3.4240936011219106E-7</v>
      </c>
      <c r="L112" s="171">
        <v>-3.4347085587827843E-7</v>
      </c>
      <c r="M112" s="171">
        <v>-1.5385170361230649E-7</v>
      </c>
      <c r="N112" s="171">
        <v>-2.4707978009983639E-7</v>
      </c>
      <c r="O112" s="171">
        <v>6.8822138841967021E-7</v>
      </c>
      <c r="P112" s="171">
        <v>-1.8883398433467042E-7</v>
      </c>
      <c r="Q112" s="171">
        <v>7.7572275620115381E-7</v>
      </c>
      <c r="R112" s="171">
        <v>5.1318279604825824E-8</v>
      </c>
      <c r="S112" s="171">
        <v>-3.8889569845216382E-7</v>
      </c>
      <c r="T112" s="171">
        <v>7.941593631806571E-8</v>
      </c>
      <c r="U112" s="171">
        <v>-3.7153714338627017E-7</v>
      </c>
      <c r="V112" s="171">
        <v>-3.6198483208862214E-8</v>
      </c>
      <c r="W112" s="171">
        <v>-2.5265492644937602E-7</v>
      </c>
      <c r="X112" s="171">
        <v>9.3119349069723991E-8</v>
      </c>
      <c r="Y112" s="171">
        <v>8.0071529075706143E-7</v>
      </c>
      <c r="Z112" s="171">
        <v>8.3500780973517966E-8</v>
      </c>
      <c r="AA112" s="171">
        <v>7.3452510358061485E-7</v>
      </c>
      <c r="AB112" s="171">
        <v>1.0085984273527227E-7</v>
      </c>
      <c r="AC112" s="171">
        <v>-2.5737452241216419E-7</v>
      </c>
      <c r="AD112" s="171">
        <v>1.7300656608863268E-7</v>
      </c>
      <c r="AE112" s="171">
        <v>-3.0580245104912335E-7</v>
      </c>
      <c r="AF112" s="171">
        <v>3.6854619112769181E-7</v>
      </c>
      <c r="AG112" s="171">
        <v>-6.5907766978567807E-7</v>
      </c>
      <c r="AH112" s="171">
        <v>3.0942978867873593E-7</v>
      </c>
      <c r="AI112" s="171">
        <v>1.2542129009682643E-6</v>
      </c>
      <c r="AJ112" s="171">
        <v>3.1804476672894844E-7</v>
      </c>
      <c r="AK112" s="171">
        <v>4.5496578589592264E-7</v>
      </c>
      <c r="AL112" s="171">
        <v>3.1804476672894844E-7</v>
      </c>
      <c r="AM112" s="171">
        <v>-1.7979351976530303E-8</v>
      </c>
      <c r="AN112" s="171">
        <v>3.6345848933740885E-9</v>
      </c>
      <c r="AO112" s="171">
        <v>-1.126545205169633E-7</v>
      </c>
      <c r="AP112" s="171">
        <v>4.3334410994913453E-8</v>
      </c>
      <c r="AQ112" s="171">
        <v>-1.5487733078042781E-7</v>
      </c>
      <c r="AR112" s="171">
        <v>1.0316449753770596E-7</v>
      </c>
      <c r="AS112" s="171">
        <v>-2.9403068091157355E-7</v>
      </c>
      <c r="AT112" s="171">
        <v>1.222647424452623E-7</v>
      </c>
      <c r="AU112" s="171">
        <v>-1.0346962020483653E-8</v>
      </c>
      <c r="AV112" s="171">
        <v>-6.5545242951148272E-9</v>
      </c>
      <c r="AW112" s="171">
        <v>-2.9137168973905161E-9</v>
      </c>
      <c r="AX112" s="170"/>
      <c r="AY112" s="170"/>
      <c r="BQ112" s="172">
        <v>40</v>
      </c>
    </row>
    <row r="113" spans="8:69">
      <c r="H113" s="171">
        <v>2.0685896265246713E-7</v>
      </c>
      <c r="I113" s="171">
        <v>-3.6289376991387481E-7</v>
      </c>
      <c r="J113" s="171">
        <v>1.7363440293853321E-7</v>
      </c>
      <c r="K113" s="171">
        <v>-4.2091576599072248E-7</v>
      </c>
      <c r="L113" s="171">
        <v>1.3615709203076226E-8</v>
      </c>
      <c r="M113" s="171">
        <v>-4.5423533871575607E-7</v>
      </c>
      <c r="N113" s="171">
        <v>-1.2702570216116757E-7</v>
      </c>
      <c r="O113" s="171">
        <v>-1.1090088594264698E-7</v>
      </c>
      <c r="P113" s="171">
        <v>-1.5689186923437566E-7</v>
      </c>
      <c r="Q113" s="171">
        <v>3.1090462871880848E-7</v>
      </c>
      <c r="R113" s="171">
        <v>1.995733705368506E-7</v>
      </c>
      <c r="S113" s="171">
        <v>-3.1986735457701356E-7</v>
      </c>
      <c r="T113" s="171">
        <v>2.2867655131226117E-7</v>
      </c>
      <c r="U113" s="171">
        <v>-4.2080893965959873E-7</v>
      </c>
      <c r="V113" s="171">
        <v>1.7715065221572032E-7</v>
      </c>
      <c r="W113" s="171">
        <v>-5.2699578521340122E-7</v>
      </c>
      <c r="X113" s="171">
        <v>1.2873830822469659E-7</v>
      </c>
      <c r="Y113" s="171">
        <v>-1.3632456677394143E-7</v>
      </c>
      <c r="Z113" s="171">
        <v>1.3902678515085345E-7</v>
      </c>
      <c r="AA113" s="171">
        <v>3.3202917444825085E-7</v>
      </c>
      <c r="AB113" s="171">
        <v>1.5219923006949306E-7</v>
      </c>
      <c r="AC113" s="171">
        <v>-2.1220588868809077E-7</v>
      </c>
      <c r="AD113" s="171">
        <v>2.1829789087512436E-7</v>
      </c>
      <c r="AE113" s="171">
        <v>-3.2847851625799449E-7</v>
      </c>
      <c r="AF113" s="171">
        <v>3.9598166543312324E-7</v>
      </c>
      <c r="AG113" s="171">
        <v>-6.876009201734491E-7</v>
      </c>
      <c r="AH113" s="171">
        <v>4.204527926629801E-7</v>
      </c>
      <c r="AI113" s="171">
        <v>-1.5609868510467466E-7</v>
      </c>
      <c r="AJ113" s="171">
        <v>4.2917519818398528E-7</v>
      </c>
      <c r="AK113" s="171">
        <v>4.6779895407543645E-7</v>
      </c>
      <c r="AL113" s="171">
        <v>4.2917519818398528E-7</v>
      </c>
      <c r="AM113" s="171">
        <v>-1.9822700023133325E-8</v>
      </c>
      <c r="AN113" s="171">
        <v>1.5125049470271667E-8</v>
      </c>
      <c r="AO113" s="171">
        <v>-9.2518862599247989E-8</v>
      </c>
      <c r="AP113" s="171">
        <v>5.245776778381203E-8</v>
      </c>
      <c r="AQ113" s="171">
        <v>-1.6304427207522692E-7</v>
      </c>
      <c r="AR113" s="171">
        <v>1.1880373679634553E-7</v>
      </c>
      <c r="AS113" s="171">
        <v>-3.1643541431886177E-7</v>
      </c>
      <c r="AT113" s="171">
        <v>-1.0346962020483652E-8</v>
      </c>
      <c r="AU113" s="171">
        <v>5.6685625294017416E-8</v>
      </c>
      <c r="AV113" s="171">
        <v>-6.9447608762995104E-9</v>
      </c>
      <c r="AW113" s="171">
        <v>-2.9306766656281237E-9</v>
      </c>
      <c r="AX113" s="170"/>
      <c r="AY113" s="170"/>
      <c r="BQ113" s="172">
        <v>41</v>
      </c>
    </row>
    <row r="114" spans="8:69">
      <c r="H114" s="171">
        <v>5.3056045489644722E-7</v>
      </c>
      <c r="I114" s="171">
        <v>-7.2666692062366036E-8</v>
      </c>
      <c r="J114" s="171">
        <v>5.344371533765917E-7</v>
      </c>
      <c r="K114" s="171">
        <v>-2.7430348385737379E-7</v>
      </c>
      <c r="L114" s="171">
        <v>4.8450907300204375E-7</v>
      </c>
      <c r="M114" s="171">
        <v>-5.0569978273431746E-7</v>
      </c>
      <c r="N114" s="171">
        <v>3.0234567340403332E-7</v>
      </c>
      <c r="O114" s="171">
        <v>-7.2126598329104797E-7</v>
      </c>
      <c r="P114" s="171">
        <v>2.4382481897485448E-7</v>
      </c>
      <c r="Q114" s="171">
        <v>-4.6656392137585578E-7</v>
      </c>
      <c r="R114" s="171">
        <v>3.5294167682840524E-7</v>
      </c>
      <c r="S114" s="171">
        <v>-5.9497150953905928E-8</v>
      </c>
      <c r="T114" s="171">
        <v>3.7075757952247223E-7</v>
      </c>
      <c r="U114" s="171">
        <v>-2.5662585635560295E-7</v>
      </c>
      <c r="V114" s="171">
        <v>3.8678836566496214E-7</v>
      </c>
      <c r="W114" s="171">
        <v>-5.2220327227969691E-7</v>
      </c>
      <c r="X114" s="171">
        <v>2.7501115458775381E-7</v>
      </c>
      <c r="Y114" s="171">
        <v>-8.0411842789359635E-7</v>
      </c>
      <c r="Z114" s="171">
        <v>2.899795205794471E-7</v>
      </c>
      <c r="AA114" s="171">
        <v>-4.2517171786728431E-7</v>
      </c>
      <c r="AB114" s="171">
        <v>1.8613423891846065E-7</v>
      </c>
      <c r="AC114" s="171">
        <v>-3.2874539707911356E-8</v>
      </c>
      <c r="AD114" s="171">
        <v>2.13797463471451E-7</v>
      </c>
      <c r="AE114" s="171">
        <v>-1.9422300437303897E-7</v>
      </c>
      <c r="AF114" s="171">
        <v>2.9576323236261599E-7</v>
      </c>
      <c r="AG114" s="171">
        <v>-4.6210741396011167E-7</v>
      </c>
      <c r="AH114" s="171">
        <v>3.4899078729050906E-7</v>
      </c>
      <c r="AI114" s="171">
        <v>-1.0605300154190854E-6</v>
      </c>
      <c r="AJ114" s="171">
        <v>3.5250869901138197E-7</v>
      </c>
      <c r="AK114" s="171">
        <v>-1.5179585791514292E-7</v>
      </c>
      <c r="AL114" s="171">
        <v>3.5250869901138197E-7</v>
      </c>
      <c r="AM114" s="171">
        <v>4.0932741802292164E-7</v>
      </c>
      <c r="AN114" s="171">
        <v>3.4566922360056159E-8</v>
      </c>
      <c r="AO114" s="171">
        <v>-1.0309806831640658E-8</v>
      </c>
      <c r="AP114" s="171">
        <v>4.9014375586857766E-8</v>
      </c>
      <c r="AQ114" s="171">
        <v>-9.4948322083925852E-8</v>
      </c>
      <c r="AR114" s="171">
        <v>9.3226325977044105E-8</v>
      </c>
      <c r="AS114" s="171">
        <v>-2.2201793137304166E-7</v>
      </c>
      <c r="AT114" s="171">
        <v>-6.5545242951148594E-9</v>
      </c>
      <c r="AU114" s="171">
        <v>-6.9447608762995328E-9</v>
      </c>
      <c r="AV114" s="171">
        <v>6.417213184312913E-8</v>
      </c>
      <c r="AW114" s="171">
        <v>-1.8716411279815216E-8</v>
      </c>
      <c r="AX114" s="170"/>
      <c r="AY114" s="170"/>
      <c r="BQ114" s="172">
        <v>42</v>
      </c>
    </row>
    <row r="115" spans="8:69">
      <c r="H115" s="171">
        <v>5.5889500781531617E-7</v>
      </c>
      <c r="I115" s="171">
        <v>2.0886623132794898E-7</v>
      </c>
      <c r="J115" s="171">
        <v>5.7598104131150422E-7</v>
      </c>
      <c r="K115" s="171">
        <v>2.5854766825133136E-8</v>
      </c>
      <c r="L115" s="171">
        <v>6.3625147129219427E-7</v>
      </c>
      <c r="M115" s="171">
        <v>-1.7380752795446637E-7</v>
      </c>
      <c r="N115" s="171">
        <v>7.1476873690607613E-7</v>
      </c>
      <c r="O115" s="171">
        <v>-4.6958974727249303E-7</v>
      </c>
      <c r="P115" s="171">
        <v>7.3552424978676842E-7</v>
      </c>
      <c r="Q115" s="171">
        <v>-8.8343115152561455E-7</v>
      </c>
      <c r="R115" s="171">
        <v>3.5975929730777829E-7</v>
      </c>
      <c r="S115" s="171">
        <v>1.9562532871003742E-7</v>
      </c>
      <c r="T115" s="171">
        <v>3.6118479714382635E-7</v>
      </c>
      <c r="U115" s="171">
        <v>2.798064974749642E-8</v>
      </c>
      <c r="V115" s="171">
        <v>3.8183980303117453E-7</v>
      </c>
      <c r="W115" s="171">
        <v>-1.5002544334939075E-7</v>
      </c>
      <c r="X115" s="171">
        <v>4.2254967086519995E-7</v>
      </c>
      <c r="Y115" s="171">
        <v>-4.4512376601179907E-7</v>
      </c>
      <c r="Z115" s="171">
        <v>4.1721516224779128E-7</v>
      </c>
      <c r="AA115" s="171">
        <v>-8.9811166877817944E-7</v>
      </c>
      <c r="AB115" s="171">
        <v>1.6292840093812293E-7</v>
      </c>
      <c r="AC115" s="171">
        <v>1.4600908063356341E-7</v>
      </c>
      <c r="AD115" s="171">
        <v>1.474084605512308E-7</v>
      </c>
      <c r="AE115" s="171">
        <v>1.5019098418729958E-8</v>
      </c>
      <c r="AF115" s="171">
        <v>1.2555802252803088E-7</v>
      </c>
      <c r="AG115" s="171">
        <v>-1.2341840515863351E-7</v>
      </c>
      <c r="AH115" s="171">
        <v>1.0567744148155518E-7</v>
      </c>
      <c r="AI115" s="171">
        <v>-3.8602300774104743E-7</v>
      </c>
      <c r="AJ115" s="171">
        <v>1.0211279150786174E-7</v>
      </c>
      <c r="AK115" s="171">
        <v>-9.9503316480860076E-7</v>
      </c>
      <c r="AL115" s="171">
        <v>1.0211279150786174E-7</v>
      </c>
      <c r="AM115" s="171">
        <v>9.8398537281313226E-7</v>
      </c>
      <c r="AN115" s="171">
        <v>4.516880011057204E-8</v>
      </c>
      <c r="AO115" s="171">
        <v>7.2454723634882094E-8</v>
      </c>
      <c r="AP115" s="171">
        <v>3.2258710272387285E-8</v>
      </c>
      <c r="AQ115" s="171">
        <v>6.7355329642078187E-9</v>
      </c>
      <c r="AR115" s="171">
        <v>3.827079253978938E-8</v>
      </c>
      <c r="AS115" s="171">
        <v>-6.6254976235563687E-8</v>
      </c>
      <c r="AT115" s="171">
        <v>-2.9137168973905851E-9</v>
      </c>
      <c r="AU115" s="171">
        <v>-2.9306766656281725E-9</v>
      </c>
      <c r="AV115" s="171">
        <v>-1.8716411279815192E-8</v>
      </c>
      <c r="AW115" s="171">
        <v>1.3848993778268092E-7</v>
      </c>
      <c r="AX115" s="170"/>
      <c r="AY115" s="170"/>
      <c r="BQ115" s="172">
        <v>43</v>
      </c>
    </row>
    <row r="116" spans="8:69"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BQ116" s="172">
        <v>44</v>
      </c>
    </row>
    <row r="117" spans="8:69"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BQ117" s="172">
        <v>45</v>
      </c>
    </row>
    <row r="118" spans="8:69"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BQ118" s="172">
        <v>46</v>
      </c>
    </row>
    <row r="119" spans="8:69">
      <c r="BQ119" s="172">
        <v>47</v>
      </c>
    </row>
    <row r="120" spans="8:69">
      <c r="BQ120" s="172">
        <v>48</v>
      </c>
    </row>
    <row r="121" spans="8:69">
      <c r="BQ121" s="172">
        <v>49</v>
      </c>
    </row>
    <row r="122" spans="8:69">
      <c r="BQ122" s="172">
        <v>50</v>
      </c>
    </row>
    <row r="123" spans="8:69">
      <c r="BQ123" s="172">
        <v>51</v>
      </c>
    </row>
    <row r="124" spans="8:69">
      <c r="BQ124" s="172">
        <v>52</v>
      </c>
    </row>
    <row r="125" spans="8:69">
      <c r="BQ125" s="172">
        <v>53</v>
      </c>
    </row>
    <row r="126" spans="8:69">
      <c r="BQ126" s="172">
        <v>54</v>
      </c>
    </row>
    <row r="144" spans="13:61"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6"/>
      <c r="AD144" s="286"/>
      <c r="AE144" s="286"/>
      <c r="AF144" s="286"/>
      <c r="AG144" s="286"/>
      <c r="AH144" s="286"/>
      <c r="AI144" s="286"/>
      <c r="AJ144" s="286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6"/>
      <c r="AU144" s="286"/>
      <c r="AV144" s="286"/>
      <c r="AW144" s="286"/>
      <c r="AX144" s="286"/>
      <c r="AY144" s="286"/>
      <c r="AZ144" s="286"/>
      <c r="BA144" s="286"/>
      <c r="BB144" s="286"/>
      <c r="BC144" s="286"/>
      <c r="BD144" s="286"/>
      <c r="BE144" s="286"/>
      <c r="BF144" s="286"/>
      <c r="BG144" s="286"/>
      <c r="BH144" s="286"/>
      <c r="BI144" s="286"/>
    </row>
    <row r="145" spans="3:61">
      <c r="D145" s="292">
        <v>11.25</v>
      </c>
      <c r="E145" s="292">
        <v>-62.5</v>
      </c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  <c r="AH145" s="286"/>
      <c r="AI145" s="286"/>
      <c r="AJ145" s="286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6"/>
      <c r="AU145" s="286"/>
      <c r="AV145" s="286"/>
      <c r="AW145" s="286"/>
      <c r="AX145" s="286"/>
      <c r="AY145" s="286"/>
      <c r="AZ145" s="286"/>
      <c r="BA145" s="286"/>
      <c r="BB145" s="286"/>
      <c r="BC145" s="286"/>
      <c r="BD145" s="286"/>
      <c r="BE145" s="286"/>
      <c r="BF145" s="286"/>
      <c r="BG145" s="286"/>
      <c r="BH145" s="286"/>
      <c r="BI145" s="286"/>
    </row>
    <row r="146" spans="3:61"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6"/>
      <c r="AC146" s="286"/>
      <c r="AD146" s="286"/>
      <c r="AE146" s="286"/>
      <c r="AF146" s="286"/>
      <c r="AG146" s="286"/>
      <c r="AH146" s="286"/>
      <c r="AI146" s="286"/>
      <c r="AJ146" s="286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6"/>
      <c r="AU146" s="286"/>
      <c r="AV146" s="286"/>
      <c r="AW146" s="286"/>
      <c r="AX146" s="286"/>
      <c r="AY146" s="286"/>
      <c r="AZ146" s="286"/>
      <c r="BA146" s="286"/>
      <c r="BB146" s="286"/>
      <c r="BC146" s="286"/>
      <c r="BD146" s="286"/>
      <c r="BE146" s="286"/>
      <c r="BF146" s="286"/>
      <c r="BG146" s="286"/>
      <c r="BH146" s="286"/>
      <c r="BI146" s="286"/>
    </row>
    <row r="147" spans="3:61"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  <c r="AH147" s="286"/>
      <c r="AI147" s="286"/>
      <c r="AJ147" s="286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6"/>
      <c r="AU147" s="286"/>
      <c r="AV147" s="286"/>
      <c r="AW147" s="286"/>
      <c r="AX147" s="286"/>
      <c r="AY147" s="286"/>
      <c r="AZ147" s="286"/>
      <c r="BA147" s="286"/>
      <c r="BB147" s="286"/>
      <c r="BC147" s="286"/>
      <c r="BD147" s="286"/>
      <c r="BE147" s="286"/>
      <c r="BF147" s="286"/>
      <c r="BG147" s="286"/>
      <c r="BH147" s="286"/>
      <c r="BI147" s="286"/>
    </row>
    <row r="148" spans="3:61" ht="15.75">
      <c r="C148" s="101" t="s">
        <v>49</v>
      </c>
      <c r="D148" s="127"/>
      <c r="E148" s="12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6"/>
      <c r="AU148" s="286"/>
      <c r="AV148" s="286"/>
      <c r="AW148" s="286"/>
      <c r="AX148" s="286"/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</row>
    <row r="149" spans="3:61" ht="15.75">
      <c r="C149" s="142" t="s">
        <v>45</v>
      </c>
      <c r="D149" s="224" t="s">
        <v>109</v>
      </c>
      <c r="E149" s="265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286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6"/>
      <c r="AU149" s="286"/>
      <c r="AV149" s="286"/>
      <c r="AW149" s="286"/>
      <c r="AX149" s="286"/>
      <c r="AY149" s="286"/>
      <c r="AZ149" s="286"/>
      <c r="BA149" s="286"/>
      <c r="BB149" s="286"/>
      <c r="BC149" s="286"/>
      <c r="BD149" s="286"/>
      <c r="BE149" s="286"/>
      <c r="BF149" s="286"/>
      <c r="BG149" s="286"/>
      <c r="BH149" s="286"/>
      <c r="BI149" s="286"/>
    </row>
    <row r="150" spans="3:61" ht="15.75">
      <c r="C150" s="140" t="s">
        <v>39</v>
      </c>
      <c r="D150" s="143" t="s">
        <v>44</v>
      </c>
      <c r="E150" s="143" t="s">
        <v>43</v>
      </c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6"/>
      <c r="AU150" s="286"/>
      <c r="AV150" s="286"/>
      <c r="AW150" s="286"/>
      <c r="AX150" s="286"/>
      <c r="AY150" s="286"/>
      <c r="AZ150" s="286"/>
      <c r="BA150" s="286"/>
      <c r="BB150" s="286"/>
      <c r="BC150" s="286"/>
      <c r="BD150" s="286"/>
      <c r="BE150" s="286"/>
      <c r="BF150" s="286"/>
      <c r="BG150" s="286"/>
      <c r="BH150" s="286"/>
      <c r="BI150" s="286"/>
    </row>
    <row r="151" spans="3:61" ht="15">
      <c r="C151" s="216">
        <v>1</v>
      </c>
      <c r="D151" s="293">
        <v>1.40625</v>
      </c>
      <c r="E151" s="294">
        <v>-7.3958333333333339</v>
      </c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6"/>
      <c r="AU151" s="286"/>
      <c r="AV151" s="286"/>
      <c r="AW151" s="286"/>
      <c r="AX151" s="286"/>
      <c r="AY151" s="286"/>
      <c r="AZ151" s="286"/>
      <c r="BA151" s="286"/>
      <c r="BB151" s="286"/>
      <c r="BC151" s="286"/>
      <c r="BD151" s="286"/>
      <c r="BE151" s="286"/>
      <c r="BF151" s="286"/>
      <c r="BG151" s="286"/>
      <c r="BH151" s="286"/>
      <c r="BI151" s="286"/>
    </row>
    <row r="152" spans="3:61" ht="15">
      <c r="C152" s="216">
        <v>2</v>
      </c>
      <c r="D152" s="293">
        <v>2.8125</v>
      </c>
      <c r="E152" s="294">
        <v>-15.125000000000002</v>
      </c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  <c r="AC152" s="286"/>
      <c r="AD152" s="286"/>
      <c r="AE152" s="286"/>
      <c r="AF152" s="286"/>
      <c r="AG152" s="286"/>
      <c r="AH152" s="286"/>
      <c r="AI152" s="286"/>
      <c r="AJ152" s="286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6"/>
      <c r="AU152" s="286"/>
      <c r="AV152" s="286"/>
      <c r="AW152" s="286"/>
      <c r="AX152" s="286"/>
      <c r="AY152" s="286"/>
      <c r="AZ152" s="286"/>
      <c r="BA152" s="286"/>
      <c r="BB152" s="286"/>
      <c r="BC152" s="286"/>
      <c r="BD152" s="286"/>
      <c r="BE152" s="286"/>
      <c r="BF152" s="286"/>
      <c r="BG152" s="286"/>
      <c r="BH152" s="286"/>
      <c r="BI152" s="286"/>
    </row>
    <row r="153" spans="3:61" ht="15">
      <c r="C153" s="216">
        <v>3</v>
      </c>
      <c r="D153" s="293">
        <v>2.8125</v>
      </c>
      <c r="E153" s="294">
        <v>-15.625000000000002</v>
      </c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6"/>
      <c r="AV153" s="286"/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</row>
    <row r="154" spans="3:61" ht="15">
      <c r="C154" s="216">
        <v>4</v>
      </c>
      <c r="D154" s="293">
        <v>2.8125</v>
      </c>
      <c r="E154" s="294">
        <v>-16.125</v>
      </c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6"/>
      <c r="AU154" s="286"/>
      <c r="AV154" s="286"/>
      <c r="AW154" s="286"/>
      <c r="AX154" s="286"/>
      <c r="AY154" s="286"/>
      <c r="AZ154" s="286"/>
      <c r="BA154" s="286"/>
      <c r="BB154" s="286"/>
      <c r="BC154" s="286"/>
      <c r="BD154" s="286"/>
      <c r="BE154" s="286"/>
      <c r="BF154" s="286"/>
      <c r="BG154" s="286"/>
      <c r="BH154" s="286"/>
      <c r="BI154" s="286"/>
    </row>
    <row r="155" spans="3:61" ht="15">
      <c r="C155" s="216">
        <v>5</v>
      </c>
      <c r="D155" s="293">
        <v>1.40625</v>
      </c>
      <c r="E155" s="294">
        <v>-8.2291666666666679</v>
      </c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6"/>
      <c r="AU155" s="286"/>
      <c r="AV155" s="286"/>
      <c r="AW155" s="286"/>
      <c r="AX155" s="286"/>
      <c r="AY155" s="286"/>
      <c r="AZ155" s="286"/>
      <c r="BA155" s="286"/>
      <c r="BB155" s="286"/>
      <c r="BC155" s="286"/>
      <c r="BD155" s="286"/>
      <c r="BE155" s="286"/>
      <c r="BF155" s="286"/>
      <c r="BG155" s="286"/>
      <c r="BH155" s="286"/>
      <c r="BI155" s="286"/>
    </row>
    <row r="156" spans="3:61">
      <c r="C156" s="62"/>
      <c r="D156" s="62"/>
      <c r="E156" s="62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E156" s="286"/>
      <c r="AF156" s="286"/>
      <c r="AG156" s="286"/>
      <c r="AH156" s="286"/>
      <c r="AI156" s="286"/>
      <c r="AJ156" s="286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6"/>
      <c r="AU156" s="286"/>
      <c r="AV156" s="286"/>
      <c r="AW156" s="286"/>
      <c r="AX156" s="286"/>
      <c r="AY156" s="286"/>
      <c r="AZ156" s="286"/>
      <c r="BA156" s="286"/>
      <c r="BB156" s="286"/>
      <c r="BC156" s="286"/>
      <c r="BD156" s="286"/>
      <c r="BE156" s="286"/>
      <c r="BF156" s="286"/>
      <c r="BG156" s="286"/>
      <c r="BH156" s="286"/>
      <c r="BI156" s="286"/>
    </row>
    <row r="157" spans="3:61">
      <c r="C157" s="62" t="s">
        <v>108</v>
      </c>
      <c r="D157" s="62"/>
      <c r="E157" s="62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E157" s="286"/>
      <c r="AF157" s="286"/>
      <c r="AG157" s="286"/>
      <c r="AH157" s="286"/>
      <c r="AI157" s="286"/>
      <c r="AJ157" s="286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6"/>
      <c r="AU157" s="286"/>
      <c r="AV157" s="286"/>
      <c r="AW157" s="286"/>
      <c r="AX157" s="286"/>
      <c r="AY157" s="286"/>
      <c r="AZ157" s="286"/>
      <c r="BA157" s="286"/>
      <c r="BB157" s="286"/>
      <c r="BC157" s="286"/>
      <c r="BD157" s="286"/>
      <c r="BE157" s="286"/>
      <c r="BF157" s="286"/>
      <c r="BG157" s="286"/>
      <c r="BH157" s="286"/>
      <c r="BI157" s="286"/>
    </row>
    <row r="158" spans="3:61">
      <c r="C158" s="114" t="s">
        <v>37</v>
      </c>
      <c r="D158" s="114" t="s">
        <v>107</v>
      </c>
      <c r="E158" s="114" t="s">
        <v>106</v>
      </c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6"/>
      <c r="AU158" s="286"/>
      <c r="AV158" s="286"/>
      <c r="AW158" s="286"/>
      <c r="AX158" s="286"/>
      <c r="AY158" s="286"/>
      <c r="AZ158" s="286"/>
      <c r="BA158" s="286"/>
      <c r="BB158" s="286"/>
      <c r="BC158" s="286"/>
      <c r="BD158" s="286"/>
      <c r="BE158" s="286"/>
      <c r="BF158" s="286"/>
      <c r="BG158" s="286"/>
      <c r="BH158" s="286"/>
      <c r="BI158" s="286"/>
    </row>
    <row r="159" spans="3:61">
      <c r="C159" s="114">
        <v>0</v>
      </c>
      <c r="D159" s="172">
        <v>0.13333333333333333</v>
      </c>
      <c r="E159" s="114">
        <v>0.41666666666666663</v>
      </c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6"/>
      <c r="AU159" s="286"/>
      <c r="AV159" s="286"/>
      <c r="AW159" s="286"/>
      <c r="AX159" s="286"/>
      <c r="AY159" s="286"/>
      <c r="AZ159" s="286"/>
      <c r="BA159" s="286"/>
      <c r="BB159" s="286"/>
      <c r="BC159" s="286"/>
      <c r="BD159" s="286"/>
      <c r="BE159" s="286"/>
      <c r="BF159" s="286"/>
      <c r="BG159" s="286"/>
      <c r="BH159" s="286"/>
      <c r="BI159" s="286"/>
    </row>
    <row r="160" spans="3:61">
      <c r="C160" s="74">
        <v>7.5</v>
      </c>
      <c r="D160" s="172">
        <v>6.6666666666666666E-2</v>
      </c>
      <c r="E160" s="114">
        <v>0.5</v>
      </c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6"/>
      <c r="AU160" s="286"/>
      <c r="AV160" s="286"/>
      <c r="AW160" s="286"/>
      <c r="AX160" s="286"/>
      <c r="AY160" s="286"/>
      <c r="AZ160" s="286"/>
      <c r="BA160" s="286"/>
      <c r="BB160" s="286"/>
      <c r="BC160" s="286"/>
      <c r="BD160" s="286"/>
      <c r="BE160" s="286"/>
      <c r="BF160" s="286"/>
      <c r="BG160" s="286"/>
      <c r="BH160" s="286"/>
      <c r="BI160" s="286"/>
    </row>
    <row r="161" spans="3:61">
      <c r="C161" s="74">
        <v>15</v>
      </c>
      <c r="D161" s="172">
        <v>0</v>
      </c>
      <c r="E161" s="114">
        <v>0</v>
      </c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6"/>
      <c r="AU161" s="286"/>
      <c r="AV161" s="286"/>
      <c r="AW161" s="286"/>
      <c r="AX161" s="286"/>
      <c r="AY161" s="286"/>
      <c r="AZ161" s="286"/>
      <c r="BA161" s="286"/>
      <c r="BB161" s="286"/>
      <c r="BC161" s="286"/>
      <c r="BD161" s="286"/>
      <c r="BE161" s="286"/>
      <c r="BF161" s="286"/>
      <c r="BG161" s="286"/>
      <c r="BH161" s="286"/>
      <c r="BI161" s="286"/>
    </row>
    <row r="162" spans="3:61">
      <c r="C162" s="74">
        <v>22.5</v>
      </c>
      <c r="D162" s="172">
        <v>-6.6666666666666666E-2</v>
      </c>
      <c r="E162" s="114">
        <v>-0.5</v>
      </c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6"/>
      <c r="AU162" s="286"/>
      <c r="AV162" s="286"/>
      <c r="AW162" s="286"/>
      <c r="AX162" s="286"/>
      <c r="AY162" s="286"/>
      <c r="AZ162" s="286"/>
      <c r="BA162" s="286"/>
      <c r="BB162" s="286"/>
      <c r="BC162" s="286"/>
      <c r="BD162" s="286"/>
      <c r="BE162" s="286"/>
      <c r="BF162" s="286"/>
      <c r="BG162" s="286"/>
      <c r="BH162" s="286"/>
      <c r="BI162" s="286"/>
    </row>
    <row r="163" spans="3:61">
      <c r="C163" s="74">
        <v>30</v>
      </c>
      <c r="D163" s="172">
        <v>-0.13333333333333333</v>
      </c>
      <c r="E163" s="114">
        <v>-0.41666666666666663</v>
      </c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6"/>
      <c r="AU163" s="286"/>
      <c r="AV163" s="286"/>
      <c r="AW163" s="286"/>
      <c r="AX163" s="286"/>
      <c r="AY163" s="286"/>
      <c r="AZ163" s="286"/>
      <c r="BA163" s="286"/>
      <c r="BB163" s="286"/>
      <c r="BC163" s="286"/>
      <c r="BD163" s="286"/>
      <c r="BE163" s="286"/>
      <c r="BF163" s="286"/>
      <c r="BG163" s="286"/>
      <c r="BH163" s="286"/>
      <c r="BI163" s="286"/>
    </row>
    <row r="164" spans="3:61"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  <c r="AU164" s="286"/>
      <c r="AV164" s="286"/>
      <c r="AW164" s="286"/>
      <c r="AX164" s="286"/>
      <c r="AY164" s="286"/>
      <c r="AZ164" s="286"/>
      <c r="BA164" s="286"/>
      <c r="BB164" s="286"/>
      <c r="BC164" s="286"/>
      <c r="BD164" s="286"/>
      <c r="BE164" s="286"/>
      <c r="BF164" s="286"/>
      <c r="BG164" s="286"/>
      <c r="BH164" s="286"/>
      <c r="BI164" s="286"/>
    </row>
    <row r="165" spans="3:61"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6"/>
      <c r="AU165" s="286"/>
      <c r="AV165" s="286"/>
      <c r="AW165" s="286"/>
      <c r="AX165" s="286"/>
      <c r="AY165" s="286"/>
      <c r="AZ165" s="286"/>
      <c r="BA165" s="286"/>
      <c r="BB165" s="286"/>
      <c r="BC165" s="286"/>
      <c r="BD165" s="286"/>
      <c r="BE165" s="286"/>
      <c r="BF165" s="286"/>
      <c r="BG165" s="286"/>
      <c r="BH165" s="286"/>
      <c r="BI165" s="286"/>
    </row>
    <row r="166" spans="3:61"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6"/>
      <c r="AU166" s="286"/>
      <c r="AV166" s="286"/>
      <c r="AW166" s="286"/>
      <c r="AX166" s="286"/>
      <c r="AY166" s="286"/>
      <c r="AZ166" s="286"/>
      <c r="BA166" s="286"/>
      <c r="BB166" s="286"/>
      <c r="BC166" s="286"/>
      <c r="BD166" s="286"/>
      <c r="BE166" s="286"/>
      <c r="BF166" s="286"/>
      <c r="BG166" s="286"/>
      <c r="BH166" s="286"/>
      <c r="BI166" s="286"/>
    </row>
    <row r="167" spans="3:61"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6"/>
      <c r="AU167" s="286"/>
      <c r="AV167" s="286"/>
      <c r="AW167" s="286"/>
      <c r="AX167" s="286"/>
      <c r="AY167" s="286"/>
      <c r="AZ167" s="286"/>
      <c r="BA167" s="286"/>
      <c r="BB167" s="286"/>
      <c r="BC167" s="286"/>
      <c r="BD167" s="286"/>
      <c r="BE167" s="286"/>
      <c r="BF167" s="286"/>
      <c r="BG167" s="286"/>
      <c r="BH167" s="286"/>
      <c r="BI167" s="286"/>
    </row>
    <row r="168" spans="3:61"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  <c r="AB168" s="286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6"/>
      <c r="AU168" s="286"/>
      <c r="AV168" s="286"/>
      <c r="AW168" s="286"/>
      <c r="AX168" s="286"/>
      <c r="AY168" s="286"/>
      <c r="AZ168" s="286"/>
      <c r="BA168" s="286"/>
      <c r="BB168" s="286"/>
      <c r="BC168" s="286"/>
      <c r="BD168" s="286"/>
      <c r="BE168" s="286"/>
      <c r="BF168" s="286"/>
      <c r="BG168" s="286"/>
      <c r="BH168" s="286"/>
      <c r="BI168" s="286"/>
    </row>
    <row r="169" spans="3:61"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286"/>
      <c r="AH169" s="286"/>
      <c r="AI169" s="286"/>
      <c r="AJ169" s="286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6"/>
      <c r="AU169" s="286"/>
      <c r="AV169" s="286"/>
      <c r="AW169" s="286"/>
      <c r="AX169" s="286"/>
      <c r="AY169" s="286"/>
      <c r="AZ169" s="286"/>
      <c r="BA169" s="286"/>
      <c r="BB169" s="286"/>
      <c r="BC169" s="286"/>
      <c r="BD169" s="286"/>
      <c r="BE169" s="286"/>
      <c r="BF169" s="286"/>
      <c r="BG169" s="286"/>
      <c r="BH169" s="286"/>
      <c r="BI169" s="286"/>
    </row>
    <row r="170" spans="3:61"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6"/>
      <c r="AC170" s="286"/>
      <c r="AD170" s="286"/>
      <c r="AE170" s="286"/>
      <c r="AF170" s="286"/>
      <c r="AG170" s="286"/>
      <c r="AH170" s="286"/>
      <c r="AI170" s="286"/>
      <c r="AJ170" s="286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6"/>
      <c r="AU170" s="286"/>
      <c r="AV170" s="286"/>
      <c r="AW170" s="286"/>
      <c r="AX170" s="286"/>
      <c r="AY170" s="286"/>
      <c r="AZ170" s="286"/>
      <c r="BA170" s="286"/>
      <c r="BB170" s="286"/>
      <c r="BC170" s="286"/>
      <c r="BD170" s="286"/>
      <c r="BE170" s="286"/>
      <c r="BF170" s="286"/>
      <c r="BG170" s="286"/>
      <c r="BH170" s="286"/>
      <c r="BI170" s="286"/>
    </row>
    <row r="171" spans="3:61"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  <c r="X171" s="286"/>
      <c r="Y171" s="286"/>
      <c r="Z171" s="286"/>
      <c r="AA171" s="286"/>
      <c r="AB171" s="286"/>
      <c r="AC171" s="286"/>
      <c r="AD171" s="286"/>
      <c r="AE171" s="286"/>
      <c r="AF171" s="286"/>
      <c r="AG171" s="286"/>
      <c r="AH171" s="286"/>
      <c r="AI171" s="286"/>
      <c r="AJ171" s="286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6"/>
      <c r="AU171" s="286"/>
      <c r="AV171" s="286"/>
      <c r="AW171" s="286"/>
      <c r="AX171" s="286"/>
      <c r="AY171" s="286"/>
      <c r="AZ171" s="286"/>
      <c r="BA171" s="286"/>
      <c r="BB171" s="286"/>
      <c r="BC171" s="286"/>
      <c r="BD171" s="286"/>
      <c r="BE171" s="286"/>
      <c r="BF171" s="286"/>
      <c r="BG171" s="286"/>
      <c r="BH171" s="286"/>
      <c r="BI171" s="286"/>
    </row>
    <row r="172" spans="3:61">
      <c r="M172" s="286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E172" s="286"/>
      <c r="AF172" s="286"/>
      <c r="AG172" s="286"/>
      <c r="AH172" s="286"/>
      <c r="AI172" s="286"/>
      <c r="AJ172" s="286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6"/>
      <c r="AU172" s="286"/>
      <c r="AV172" s="286"/>
      <c r="AW172" s="286"/>
      <c r="AX172" s="286"/>
      <c r="AY172" s="286"/>
      <c r="AZ172" s="286"/>
      <c r="BA172" s="286"/>
      <c r="BB172" s="286"/>
      <c r="BC172" s="286"/>
      <c r="BD172" s="286"/>
      <c r="BE172" s="286"/>
      <c r="BF172" s="286"/>
      <c r="BG172" s="286"/>
      <c r="BH172" s="286"/>
      <c r="BI172" s="286"/>
    </row>
    <row r="173" spans="3:61">
      <c r="Q173" s="286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E173" s="286"/>
      <c r="AF173" s="286"/>
      <c r="AG173" s="286"/>
      <c r="AH173" s="286"/>
      <c r="AI173" s="286"/>
      <c r="AJ173" s="286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6"/>
      <c r="AU173" s="286"/>
      <c r="AV173" s="286"/>
      <c r="AW173" s="286"/>
      <c r="AX173" s="286"/>
      <c r="AY173" s="286"/>
      <c r="AZ173" s="286"/>
      <c r="BA173" s="286"/>
      <c r="BB173" s="286"/>
      <c r="BC173" s="286"/>
      <c r="BD173" s="286"/>
      <c r="BE173" s="286"/>
      <c r="BF173" s="286"/>
      <c r="BG173" s="286"/>
      <c r="BH173" s="286"/>
      <c r="BI173" s="286"/>
    </row>
    <row r="174" spans="3:61">
      <c r="Q174" s="286"/>
      <c r="R174" s="286"/>
      <c r="S174" s="286"/>
      <c r="T174" s="286"/>
      <c r="U174" s="286"/>
      <c r="V174" s="286"/>
      <c r="W174" s="286"/>
      <c r="X174" s="286"/>
      <c r="Y174" s="286"/>
      <c r="Z174" s="286"/>
      <c r="AA174" s="286"/>
      <c r="AB174" s="286"/>
      <c r="AC174" s="286"/>
      <c r="AD174" s="286"/>
      <c r="AE174" s="286"/>
      <c r="AF174" s="286"/>
      <c r="AG174" s="286"/>
      <c r="AH174" s="286"/>
      <c r="AI174" s="286"/>
      <c r="AJ174" s="286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6"/>
      <c r="AU174" s="286"/>
      <c r="AV174" s="286"/>
      <c r="AW174" s="286"/>
      <c r="AX174" s="286"/>
      <c r="AY174" s="286"/>
      <c r="AZ174" s="286"/>
      <c r="BA174" s="286"/>
      <c r="BB174" s="286"/>
      <c r="BC174" s="286"/>
      <c r="BD174" s="286"/>
      <c r="BE174" s="286"/>
      <c r="BF174" s="286"/>
      <c r="BG174" s="286"/>
      <c r="BH174" s="286"/>
      <c r="BI174" s="286"/>
    </row>
    <row r="175" spans="3:61">
      <c r="Q175" s="286"/>
      <c r="R175" s="286"/>
      <c r="S175" s="286"/>
      <c r="T175" s="286"/>
      <c r="U175" s="286"/>
      <c r="V175" s="286"/>
      <c r="W175" s="286"/>
      <c r="X175" s="286"/>
      <c r="Y175" s="286"/>
      <c r="Z175" s="286"/>
      <c r="AA175" s="286"/>
      <c r="AB175" s="286"/>
      <c r="AC175" s="286"/>
      <c r="AD175" s="286"/>
      <c r="AE175" s="286"/>
      <c r="AF175" s="286"/>
      <c r="AG175" s="286"/>
      <c r="AH175" s="286"/>
      <c r="AI175" s="286"/>
      <c r="AJ175" s="286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6"/>
      <c r="AU175" s="286"/>
      <c r="AV175" s="286"/>
      <c r="AW175" s="286"/>
      <c r="AX175" s="286"/>
      <c r="AY175" s="286"/>
      <c r="AZ175" s="286"/>
      <c r="BA175" s="286"/>
      <c r="BB175" s="286"/>
      <c r="BC175" s="286"/>
      <c r="BD175" s="286"/>
      <c r="BE175" s="286"/>
      <c r="BF175" s="286"/>
      <c r="BG175" s="286"/>
      <c r="BH175" s="286"/>
      <c r="BI175" s="286"/>
    </row>
    <row r="176" spans="3:61">
      <c r="Q176" s="286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E176" s="286"/>
      <c r="AF176" s="286"/>
      <c r="AG176" s="286"/>
      <c r="AH176" s="286"/>
      <c r="AI176" s="286"/>
      <c r="AJ176" s="286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6"/>
      <c r="AU176" s="286"/>
      <c r="AV176" s="286"/>
      <c r="AW176" s="286"/>
      <c r="AX176" s="286"/>
      <c r="AY176" s="286"/>
      <c r="AZ176" s="286"/>
      <c r="BA176" s="286"/>
      <c r="BB176" s="286"/>
      <c r="BC176" s="286"/>
      <c r="BD176" s="286"/>
      <c r="BE176" s="286"/>
      <c r="BF176" s="286"/>
      <c r="BG176" s="286"/>
      <c r="BH176" s="286"/>
      <c r="BI176" s="286"/>
    </row>
    <row r="177" spans="17:61">
      <c r="Q177" s="286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6"/>
      <c r="AC177" s="286"/>
      <c r="AD177" s="286"/>
      <c r="AE177" s="286"/>
      <c r="AF177" s="286"/>
      <c r="AG177" s="286"/>
      <c r="AH177" s="286"/>
      <c r="AI177" s="286"/>
      <c r="AJ177" s="286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6"/>
      <c r="AU177" s="286"/>
      <c r="AV177" s="286"/>
      <c r="AW177" s="286"/>
      <c r="AX177" s="286"/>
      <c r="AY177" s="286"/>
      <c r="AZ177" s="286"/>
      <c r="BA177" s="286"/>
      <c r="BB177" s="286"/>
      <c r="BC177" s="286"/>
      <c r="BD177" s="286"/>
      <c r="BE177" s="286"/>
      <c r="BF177" s="286"/>
      <c r="BG177" s="286"/>
      <c r="BH177" s="286"/>
      <c r="BI177" s="286"/>
    </row>
    <row r="178" spans="17:61">
      <c r="Q178" s="286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6"/>
      <c r="AU178" s="286"/>
      <c r="AV178" s="286"/>
      <c r="AW178" s="286"/>
      <c r="AX178" s="286"/>
      <c r="AY178" s="286"/>
      <c r="AZ178" s="286"/>
      <c r="BA178" s="286"/>
      <c r="BB178" s="286"/>
      <c r="BC178" s="286"/>
      <c r="BD178" s="286"/>
      <c r="BE178" s="286"/>
      <c r="BF178" s="286"/>
      <c r="BG178" s="286"/>
      <c r="BH178" s="286"/>
      <c r="BI178" s="286"/>
    </row>
    <row r="179" spans="17:61">
      <c r="Q179" s="286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/>
      <c r="AC179" s="286"/>
      <c r="AD179" s="286"/>
      <c r="AE179" s="286"/>
      <c r="AF179" s="286"/>
      <c r="AG179" s="286"/>
      <c r="AH179" s="286"/>
      <c r="AI179" s="286"/>
      <c r="AJ179" s="286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6"/>
      <c r="AU179" s="286"/>
      <c r="AV179" s="286"/>
      <c r="AW179" s="286"/>
      <c r="AX179" s="286"/>
      <c r="AY179" s="286"/>
      <c r="AZ179" s="286"/>
      <c r="BA179" s="286"/>
      <c r="BB179" s="286"/>
      <c r="BC179" s="286"/>
      <c r="BD179" s="286"/>
      <c r="BE179" s="286"/>
      <c r="BF179" s="286"/>
      <c r="BG179" s="286"/>
      <c r="BH179" s="286"/>
      <c r="BI179" s="286"/>
    </row>
    <row r="180" spans="17:61"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6"/>
      <c r="AU180" s="286"/>
      <c r="AV180" s="286"/>
      <c r="AW180" s="286"/>
      <c r="AX180" s="286"/>
      <c r="AY180" s="286"/>
      <c r="AZ180" s="286"/>
      <c r="BA180" s="286"/>
      <c r="BB180" s="286"/>
      <c r="BC180" s="286"/>
      <c r="BD180" s="286"/>
      <c r="BE180" s="286"/>
      <c r="BF180" s="286"/>
      <c r="BG180" s="286"/>
      <c r="BH180" s="286"/>
      <c r="BI180" s="286"/>
    </row>
    <row r="181" spans="17:61">
      <c r="Q181" s="286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6"/>
      <c r="AU181" s="286"/>
      <c r="AV181" s="286"/>
      <c r="AW181" s="286"/>
      <c r="AX181" s="286"/>
      <c r="AY181" s="286"/>
      <c r="AZ181" s="286"/>
      <c r="BA181" s="286"/>
      <c r="BB181" s="286"/>
      <c r="BC181" s="286"/>
      <c r="BD181" s="286"/>
      <c r="BE181" s="286"/>
      <c r="BF181" s="286"/>
      <c r="BG181" s="286"/>
      <c r="BH181" s="286"/>
      <c r="BI181" s="286"/>
    </row>
    <row r="182" spans="17:61"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6"/>
      <c r="AU182" s="286"/>
      <c r="AV182" s="286"/>
      <c r="AW182" s="286"/>
      <c r="AX182" s="286"/>
      <c r="AY182" s="286"/>
      <c r="AZ182" s="286"/>
      <c r="BA182" s="286"/>
      <c r="BB182" s="286"/>
      <c r="BC182" s="286"/>
      <c r="BD182" s="286"/>
      <c r="BE182" s="286"/>
      <c r="BF182" s="286"/>
      <c r="BG182" s="286"/>
      <c r="BH182" s="286"/>
      <c r="BI182" s="286"/>
    </row>
    <row r="183" spans="17:61"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286"/>
      <c r="AF183" s="286"/>
      <c r="AG183" s="286"/>
      <c r="AH183" s="286"/>
      <c r="AI183" s="286"/>
      <c r="AJ183" s="286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6"/>
      <c r="AU183" s="286"/>
      <c r="AV183" s="286"/>
      <c r="AW183" s="286"/>
      <c r="AX183" s="286"/>
      <c r="AY183" s="286"/>
      <c r="AZ183" s="286"/>
      <c r="BA183" s="286"/>
      <c r="BB183" s="286"/>
      <c r="BC183" s="286"/>
      <c r="BD183" s="286"/>
      <c r="BE183" s="286"/>
      <c r="BF183" s="286"/>
      <c r="BG183" s="286"/>
      <c r="BH183" s="286"/>
      <c r="BI183" s="286"/>
    </row>
    <row r="184" spans="17:61"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E184" s="286"/>
      <c r="AF184" s="286"/>
      <c r="AG184" s="286"/>
      <c r="AH184" s="286"/>
      <c r="AI184" s="286"/>
      <c r="AJ184" s="286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6"/>
      <c r="AU184" s="286"/>
      <c r="AV184" s="286"/>
      <c r="AW184" s="286"/>
      <c r="AX184" s="286"/>
      <c r="AY184" s="286"/>
      <c r="AZ184" s="286"/>
      <c r="BA184" s="286"/>
      <c r="BB184" s="286"/>
      <c r="BC184" s="286"/>
      <c r="BD184" s="286"/>
      <c r="BE184" s="286"/>
      <c r="BF184" s="286"/>
      <c r="BG184" s="286"/>
      <c r="BH184" s="286"/>
      <c r="BI184" s="286"/>
    </row>
    <row r="185" spans="17:61">
      <c r="Q185" s="286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  <c r="AI185" s="286"/>
      <c r="AJ185" s="286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6"/>
      <c r="AU185" s="286"/>
      <c r="AV185" s="286"/>
      <c r="AW185" s="286"/>
      <c r="AX185" s="286"/>
      <c r="AY185" s="286"/>
      <c r="AZ185" s="286"/>
      <c r="BA185" s="286"/>
      <c r="BB185" s="286"/>
      <c r="BC185" s="286"/>
      <c r="BD185" s="286"/>
      <c r="BE185" s="286"/>
      <c r="BF185" s="286"/>
      <c r="BG185" s="286"/>
      <c r="BH185" s="286"/>
      <c r="BI185" s="286"/>
    </row>
    <row r="186" spans="17:61"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6"/>
      <c r="AU186" s="286"/>
      <c r="AV186" s="286"/>
      <c r="AW186" s="286"/>
      <c r="AX186" s="286"/>
      <c r="AY186" s="286"/>
      <c r="AZ186" s="286"/>
      <c r="BA186" s="286"/>
      <c r="BB186" s="286"/>
      <c r="BC186" s="286"/>
      <c r="BD186" s="286"/>
      <c r="BE186" s="286"/>
      <c r="BF186" s="286"/>
      <c r="BG186" s="286"/>
      <c r="BH186" s="286"/>
      <c r="BI186" s="286"/>
    </row>
    <row r="187" spans="17:61">
      <c r="Q187" s="286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6"/>
      <c r="AU187" s="286"/>
      <c r="AV187" s="286"/>
      <c r="AW187" s="286"/>
      <c r="AX187" s="286"/>
      <c r="AY187" s="286"/>
      <c r="AZ187" s="286"/>
      <c r="BA187" s="286"/>
      <c r="BB187" s="286"/>
      <c r="BC187" s="286"/>
      <c r="BD187" s="286"/>
      <c r="BE187" s="286"/>
      <c r="BF187" s="286"/>
      <c r="BG187" s="286"/>
      <c r="BH187" s="286"/>
      <c r="BI187" s="286"/>
    </row>
    <row r="188" spans="17:61">
      <c r="Q188" s="286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6"/>
      <c r="AU188" s="286"/>
      <c r="AV188" s="286"/>
      <c r="AW188" s="286"/>
      <c r="AX188" s="286"/>
      <c r="AY188" s="286"/>
      <c r="AZ188" s="286"/>
      <c r="BA188" s="286"/>
      <c r="BB188" s="286"/>
      <c r="BC188" s="286"/>
      <c r="BD188" s="286"/>
      <c r="BE188" s="286"/>
      <c r="BF188" s="286"/>
      <c r="BG188" s="286"/>
      <c r="BH188" s="286"/>
      <c r="BI188" s="286"/>
    </row>
    <row r="189" spans="17:61">
      <c r="Q189" s="286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6"/>
      <c r="AU189" s="286"/>
      <c r="AV189" s="286"/>
      <c r="AW189" s="286"/>
      <c r="AX189" s="286"/>
      <c r="AY189" s="286"/>
      <c r="AZ189" s="286"/>
      <c r="BA189" s="286"/>
      <c r="BB189" s="286"/>
      <c r="BC189" s="286"/>
      <c r="BD189" s="286"/>
      <c r="BE189" s="286"/>
      <c r="BF189" s="286"/>
      <c r="BG189" s="286"/>
      <c r="BH189" s="286"/>
      <c r="BI189" s="286"/>
    </row>
    <row r="190" spans="17:61">
      <c r="Q190" s="286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86"/>
      <c r="AF190" s="286"/>
      <c r="AG190" s="286"/>
      <c r="AH190" s="286"/>
      <c r="AI190" s="286"/>
      <c r="AJ190" s="286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6"/>
      <c r="AU190" s="286"/>
      <c r="AV190" s="286"/>
      <c r="AW190" s="286"/>
      <c r="AX190" s="286"/>
      <c r="AY190" s="286"/>
      <c r="AZ190" s="286"/>
      <c r="BA190" s="286"/>
      <c r="BB190" s="286"/>
      <c r="BC190" s="286"/>
      <c r="BD190" s="286"/>
      <c r="BE190" s="286"/>
      <c r="BF190" s="286"/>
      <c r="BG190" s="286"/>
      <c r="BH190" s="286"/>
      <c r="BI190" s="286"/>
    </row>
    <row r="191" spans="17:61">
      <c r="Q191" s="286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E191" s="286"/>
      <c r="AF191" s="286"/>
      <c r="AG191" s="286"/>
      <c r="AH191" s="286"/>
      <c r="AI191" s="286"/>
      <c r="AJ191" s="286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6"/>
      <c r="AU191" s="286"/>
      <c r="AV191" s="286"/>
      <c r="AW191" s="286"/>
      <c r="AX191" s="286"/>
      <c r="AY191" s="286"/>
      <c r="AZ191" s="286"/>
      <c r="BA191" s="286"/>
      <c r="BB191" s="286"/>
      <c r="BC191" s="286"/>
      <c r="BD191" s="286"/>
      <c r="BE191" s="286"/>
      <c r="BF191" s="286"/>
      <c r="BG191" s="286"/>
      <c r="BH191" s="286"/>
      <c r="BI191" s="286"/>
    </row>
    <row r="192" spans="17:61">
      <c r="Q192" s="286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E192" s="286"/>
      <c r="AF192" s="286"/>
      <c r="AG192" s="286"/>
      <c r="AH192" s="286"/>
      <c r="AI192" s="286"/>
      <c r="AJ192" s="286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6"/>
      <c r="AU192" s="286"/>
      <c r="AV192" s="286"/>
      <c r="AW192" s="286"/>
      <c r="AX192" s="286"/>
      <c r="AY192" s="286"/>
      <c r="AZ192" s="286"/>
      <c r="BA192" s="286"/>
      <c r="BB192" s="286"/>
      <c r="BC192" s="286"/>
      <c r="BD192" s="286"/>
      <c r="BE192" s="286"/>
      <c r="BF192" s="286"/>
      <c r="BG192" s="286"/>
      <c r="BH192" s="286"/>
      <c r="BI192" s="286"/>
    </row>
  </sheetData>
  <sheetProtection algorithmName="SHA-512" hashValue="ZcHHWlTYmIbDinVFIeJIb1Mhls9onGiW/mCM13RgEGGPGala95h5AkXyLRMH2dTOG7CZTreMbVzRSwtR1v0HPA==" saltValue="LQXfF8X2wP2GNB0SRLmQxg==" spinCount="100000" sheet="1" objects="1" scenarios="1"/>
  <mergeCells count="1">
    <mergeCell ref="D149:E149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CB214"/>
  <sheetViews>
    <sheetView zoomScale="60" workbookViewId="0"/>
  </sheetViews>
  <sheetFormatPr defaultColWidth="9.140625" defaultRowHeight="12.75"/>
  <cols>
    <col min="1" max="2" width="9.140625" style="172"/>
    <col min="3" max="3" width="10.5703125" style="172" bestFit="1" customWidth="1"/>
    <col min="4" max="6" width="13.7109375" style="172" bestFit="1" customWidth="1"/>
    <col min="7" max="7" width="13" style="172" bestFit="1" customWidth="1"/>
    <col min="8" max="10" width="13.7109375" style="172" bestFit="1" customWidth="1"/>
    <col min="11" max="11" width="13" style="172" bestFit="1" customWidth="1"/>
    <col min="12" max="16" width="9.140625" style="172"/>
    <col min="17" max="17" width="13.7109375" style="172" bestFit="1" customWidth="1"/>
    <col min="18" max="16384" width="9.140625" style="172"/>
  </cols>
  <sheetData>
    <row r="3" spans="1:80">
      <c r="B3" s="295" t="s">
        <v>172</v>
      </c>
      <c r="C3" s="296">
        <v>1</v>
      </c>
    </row>
    <row r="5" spans="1:80">
      <c r="B5" s="295" t="s">
        <v>159</v>
      </c>
      <c r="C5" s="296">
        <v>90</v>
      </c>
      <c r="D5" s="182" t="s">
        <v>80</v>
      </c>
      <c r="F5" s="295" t="s">
        <v>158</v>
      </c>
      <c r="G5" s="296">
        <v>84</v>
      </c>
      <c r="H5" s="182" t="s">
        <v>80</v>
      </c>
      <c r="J5" s="180" t="s">
        <v>81</v>
      </c>
      <c r="K5" s="296">
        <v>8</v>
      </c>
      <c r="L5" s="182" t="s">
        <v>80</v>
      </c>
    </row>
    <row r="6" spans="1:80">
      <c r="A6" s="170"/>
      <c r="B6" s="170"/>
      <c r="C6" s="170"/>
    </row>
    <row r="7" spans="1:80" ht="19.5">
      <c r="A7" s="170"/>
      <c r="B7" s="5" t="s">
        <v>171</v>
      </c>
      <c r="C7" s="170"/>
      <c r="D7" s="297">
        <v>1350</v>
      </c>
      <c r="E7" s="182" t="s">
        <v>51</v>
      </c>
      <c r="F7" s="184" t="s">
        <v>170</v>
      </c>
      <c r="G7" s="296">
        <v>0.25</v>
      </c>
      <c r="H7" s="182"/>
    </row>
    <row r="9" spans="1:80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288">
        <v>13</v>
      </c>
      <c r="BA9" s="288">
        <v>14</v>
      </c>
      <c r="BB9" s="288">
        <v>15</v>
      </c>
      <c r="BC9" s="288">
        <v>16</v>
      </c>
    </row>
    <row r="10" spans="1:80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04">
        <v>25</v>
      </c>
      <c r="BA10" s="204">
        <v>25</v>
      </c>
      <c r="BB10" s="204">
        <v>26</v>
      </c>
      <c r="BC10" s="204">
        <v>26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1:80">
      <c r="B11" s="172">
        <v>1</v>
      </c>
      <c r="C11" s="280">
        <v>1</v>
      </c>
      <c r="D11" s="172">
        <v>8362.2857142857138</v>
      </c>
      <c r="E11" s="172">
        <v>0</v>
      </c>
      <c r="F11" s="172">
        <v>-6048</v>
      </c>
      <c r="G11" s="172">
        <v>-2160</v>
      </c>
      <c r="N11" s="172">
        <v>-2314.2857142857138</v>
      </c>
      <c r="O11" s="172">
        <v>-2160</v>
      </c>
      <c r="P11" s="172">
        <v>0</v>
      </c>
      <c r="Q11" s="172">
        <v>4320</v>
      </c>
    </row>
    <row r="12" spans="1:80">
      <c r="B12" s="172">
        <v>2</v>
      </c>
      <c r="C12" s="280">
        <v>1</v>
      </c>
      <c r="D12" s="172">
        <v>0</v>
      </c>
      <c r="E12" s="172">
        <v>8958.8571428571413</v>
      </c>
      <c r="F12" s="172">
        <v>-2160</v>
      </c>
      <c r="G12" s="172">
        <v>-2016</v>
      </c>
      <c r="N12" s="172">
        <v>-2160</v>
      </c>
      <c r="O12" s="172">
        <v>-6942.8571428571422</v>
      </c>
      <c r="P12" s="172">
        <v>4320</v>
      </c>
      <c r="Q12" s="172">
        <v>0</v>
      </c>
    </row>
    <row r="13" spans="1:80">
      <c r="B13" s="172">
        <v>3</v>
      </c>
      <c r="C13" s="280">
        <v>2</v>
      </c>
      <c r="D13" s="172">
        <v>-6048</v>
      </c>
      <c r="E13" s="172">
        <v>-2160</v>
      </c>
      <c r="F13" s="172">
        <v>8362.2857142857138</v>
      </c>
      <c r="G13" s="172">
        <v>4320</v>
      </c>
      <c r="N13" s="172">
        <v>0</v>
      </c>
      <c r="O13" s="172">
        <v>0</v>
      </c>
      <c r="P13" s="172">
        <v>-2314.2857142857138</v>
      </c>
      <c r="Q13" s="172">
        <v>-2160</v>
      </c>
    </row>
    <row r="14" spans="1:80">
      <c r="B14" s="172">
        <v>4</v>
      </c>
      <c r="C14" s="280">
        <v>2</v>
      </c>
      <c r="D14" s="172">
        <v>-2160</v>
      </c>
      <c r="E14" s="172">
        <v>-2016</v>
      </c>
      <c r="F14" s="172">
        <v>4320</v>
      </c>
      <c r="G14" s="172">
        <v>8958.8571428571413</v>
      </c>
      <c r="N14" s="172">
        <v>0</v>
      </c>
      <c r="O14" s="172">
        <v>0</v>
      </c>
      <c r="P14" s="172">
        <v>-2160</v>
      </c>
      <c r="Q14" s="172">
        <v>-6942.8571428571422</v>
      </c>
    </row>
    <row r="15" spans="1:80">
      <c r="B15" s="172">
        <v>5</v>
      </c>
      <c r="C15" s="280">
        <v>3</v>
      </c>
    </row>
    <row r="16" spans="1:80">
      <c r="B16" s="172">
        <v>6</v>
      </c>
      <c r="C16" s="280">
        <v>3</v>
      </c>
    </row>
    <row r="17" spans="2:17">
      <c r="B17" s="172">
        <v>7</v>
      </c>
      <c r="C17" s="280">
        <v>4</v>
      </c>
    </row>
    <row r="18" spans="2:17">
      <c r="B18" s="172">
        <v>8</v>
      </c>
      <c r="C18" s="280">
        <v>4</v>
      </c>
    </row>
    <row r="19" spans="2:17">
      <c r="B19" s="172">
        <v>9</v>
      </c>
      <c r="C19" s="280">
        <v>5</v>
      </c>
    </row>
    <row r="20" spans="2:17">
      <c r="B20" s="172">
        <v>10</v>
      </c>
      <c r="C20" s="280">
        <v>5</v>
      </c>
    </row>
    <row r="21" spans="2:17">
      <c r="B21" s="172">
        <v>11</v>
      </c>
      <c r="C21" s="280">
        <v>6</v>
      </c>
      <c r="D21" s="172">
        <v>-2314.2857142857138</v>
      </c>
      <c r="E21" s="172">
        <v>-2160</v>
      </c>
      <c r="F21" s="172">
        <v>0</v>
      </c>
      <c r="G21" s="172">
        <v>0</v>
      </c>
      <c r="N21" s="172">
        <v>8362.2857142857138</v>
      </c>
      <c r="O21" s="172">
        <v>4320</v>
      </c>
      <c r="P21" s="172">
        <v>-6048</v>
      </c>
      <c r="Q21" s="172">
        <v>-2160</v>
      </c>
    </row>
    <row r="22" spans="2:17">
      <c r="B22" s="172">
        <v>12</v>
      </c>
      <c r="C22" s="280">
        <v>6</v>
      </c>
      <c r="D22" s="172">
        <v>-2160</v>
      </c>
      <c r="E22" s="172">
        <v>-6942.8571428571422</v>
      </c>
      <c r="F22" s="172">
        <v>0</v>
      </c>
      <c r="G22" s="172">
        <v>0</v>
      </c>
      <c r="N22" s="172">
        <v>4320</v>
      </c>
      <c r="O22" s="172">
        <v>8958.8571428571413</v>
      </c>
      <c r="P22" s="172">
        <v>-2160</v>
      </c>
      <c r="Q22" s="172">
        <v>-2016</v>
      </c>
    </row>
    <row r="23" spans="2:17">
      <c r="B23" s="172">
        <v>13</v>
      </c>
      <c r="C23" s="280">
        <v>7</v>
      </c>
      <c r="D23" s="172">
        <v>0</v>
      </c>
      <c r="E23" s="172">
        <v>4320</v>
      </c>
      <c r="F23" s="172">
        <v>-2314.2857142857138</v>
      </c>
      <c r="G23" s="172">
        <v>-2160</v>
      </c>
      <c r="N23" s="172">
        <v>-6048</v>
      </c>
      <c r="O23" s="172">
        <v>-2160</v>
      </c>
      <c r="P23" s="172">
        <v>8362.2857142857138</v>
      </c>
      <c r="Q23" s="172">
        <v>0</v>
      </c>
    </row>
    <row r="24" spans="2:17">
      <c r="B24" s="172">
        <v>14</v>
      </c>
      <c r="C24" s="280">
        <v>7</v>
      </c>
      <c r="D24" s="172">
        <v>4320</v>
      </c>
      <c r="E24" s="172">
        <v>0</v>
      </c>
      <c r="F24" s="172">
        <v>-2160</v>
      </c>
      <c r="G24" s="172">
        <v>-6942.8571428571422</v>
      </c>
      <c r="N24" s="172">
        <v>-2160</v>
      </c>
      <c r="O24" s="172">
        <v>-2016</v>
      </c>
      <c r="P24" s="172">
        <v>0</v>
      </c>
      <c r="Q24" s="172">
        <v>8958.8571428571413</v>
      </c>
    </row>
    <row r="25" spans="2:17">
      <c r="B25" s="172">
        <v>15</v>
      </c>
      <c r="C25" s="280">
        <v>8</v>
      </c>
    </row>
    <row r="26" spans="2:17">
      <c r="B26" s="172">
        <v>16</v>
      </c>
      <c r="C26" s="280">
        <v>8</v>
      </c>
    </row>
    <row r="27" spans="2:17">
      <c r="B27" s="172">
        <v>17</v>
      </c>
      <c r="C27" s="280">
        <v>9</v>
      </c>
    </row>
    <row r="28" spans="2:17">
      <c r="B28" s="172">
        <v>18</v>
      </c>
      <c r="C28" s="280">
        <v>9</v>
      </c>
    </row>
    <row r="29" spans="2:17">
      <c r="B29" s="172">
        <v>19</v>
      </c>
      <c r="C29" s="280">
        <v>10</v>
      </c>
    </row>
    <row r="30" spans="2:17">
      <c r="B30" s="172">
        <v>20</v>
      </c>
      <c r="C30" s="280">
        <v>10</v>
      </c>
    </row>
    <row r="31" spans="2:17">
      <c r="B31" s="172">
        <v>21</v>
      </c>
      <c r="C31" s="280">
        <v>11</v>
      </c>
    </row>
    <row r="32" spans="2:17">
      <c r="B32" s="172">
        <v>22</v>
      </c>
      <c r="C32" s="280">
        <v>11</v>
      </c>
    </row>
    <row r="33" spans="1:3">
      <c r="B33" s="172">
        <v>23</v>
      </c>
      <c r="C33" s="280">
        <v>12</v>
      </c>
    </row>
    <row r="34" spans="1:3">
      <c r="B34" s="172">
        <v>24</v>
      </c>
      <c r="C34" s="280">
        <v>12</v>
      </c>
    </row>
    <row r="35" spans="1:3">
      <c r="B35" s="172">
        <v>25</v>
      </c>
      <c r="C35" s="280">
        <v>13</v>
      </c>
    </row>
    <row r="36" spans="1:3">
      <c r="B36" s="172">
        <v>26</v>
      </c>
      <c r="C36" s="280">
        <v>13</v>
      </c>
    </row>
    <row r="37" spans="1:3">
      <c r="B37" s="172">
        <v>27</v>
      </c>
      <c r="C37" s="280">
        <v>14</v>
      </c>
    </row>
    <row r="38" spans="1:3">
      <c r="B38" s="172">
        <v>28</v>
      </c>
      <c r="C38" s="280">
        <v>14</v>
      </c>
    </row>
    <row r="39" spans="1:3">
      <c r="B39" s="172">
        <v>29</v>
      </c>
      <c r="C39" s="280">
        <v>15</v>
      </c>
    </row>
    <row r="40" spans="1:3">
      <c r="B40" s="172">
        <v>30</v>
      </c>
      <c r="C40" s="280">
        <v>15</v>
      </c>
    </row>
    <row r="41" spans="1:3">
      <c r="B41" s="172">
        <v>31</v>
      </c>
      <c r="C41" s="280">
        <v>16</v>
      </c>
    </row>
    <row r="42" spans="1:3">
      <c r="B42" s="172">
        <v>32</v>
      </c>
      <c r="C42" s="280">
        <v>16</v>
      </c>
    </row>
    <row r="43" spans="1:3">
      <c r="A43" s="271" t="s">
        <v>169</v>
      </c>
      <c r="B43" s="172">
        <v>33</v>
      </c>
      <c r="C43" s="280">
        <v>17</v>
      </c>
    </row>
    <row r="44" spans="1:3">
      <c r="B44" s="172">
        <v>34</v>
      </c>
      <c r="C44" s="280">
        <v>17</v>
      </c>
    </row>
    <row r="45" spans="1:3">
      <c r="B45" s="172">
        <v>35</v>
      </c>
      <c r="C45" s="280">
        <v>18</v>
      </c>
    </row>
    <row r="46" spans="1:3">
      <c r="B46" s="172">
        <v>36</v>
      </c>
      <c r="C46" s="280">
        <v>18</v>
      </c>
    </row>
    <row r="47" spans="1:3">
      <c r="B47" s="172">
        <v>37</v>
      </c>
      <c r="C47" s="280">
        <v>19</v>
      </c>
    </row>
    <row r="48" spans="1:3">
      <c r="B48" s="172">
        <v>38</v>
      </c>
      <c r="C48" s="280">
        <v>19</v>
      </c>
    </row>
    <row r="49" spans="2:3">
      <c r="B49" s="172">
        <v>39</v>
      </c>
      <c r="C49" s="280">
        <v>20</v>
      </c>
    </row>
    <row r="50" spans="2:3">
      <c r="B50" s="172">
        <v>40</v>
      </c>
      <c r="C50" s="280">
        <v>20</v>
      </c>
    </row>
    <row r="51" spans="2:3">
      <c r="B51" s="172">
        <v>41</v>
      </c>
      <c r="C51" s="280">
        <v>21</v>
      </c>
    </row>
    <row r="52" spans="2:3">
      <c r="B52" s="172">
        <v>42</v>
      </c>
      <c r="C52" s="280">
        <v>21</v>
      </c>
    </row>
    <row r="53" spans="2:3">
      <c r="B53" s="172">
        <v>43</v>
      </c>
      <c r="C53" s="280">
        <v>22</v>
      </c>
    </row>
    <row r="54" spans="2:3">
      <c r="B54" s="172">
        <v>44</v>
      </c>
      <c r="C54" s="280">
        <v>22</v>
      </c>
    </row>
    <row r="55" spans="2:3">
      <c r="B55" s="172">
        <v>45</v>
      </c>
      <c r="C55" s="280">
        <v>23</v>
      </c>
    </row>
    <row r="56" spans="2:3">
      <c r="B56" s="172">
        <v>46</v>
      </c>
      <c r="C56" s="280">
        <v>23</v>
      </c>
    </row>
    <row r="57" spans="2:3">
      <c r="B57" s="172">
        <v>47</v>
      </c>
      <c r="C57" s="280">
        <v>24</v>
      </c>
    </row>
    <row r="58" spans="2:3">
      <c r="B58" s="172">
        <v>48</v>
      </c>
      <c r="C58" s="280">
        <v>24</v>
      </c>
    </row>
    <row r="59" spans="2:3">
      <c r="B59" s="172">
        <v>49</v>
      </c>
      <c r="C59" s="288">
        <v>13</v>
      </c>
    </row>
    <row r="60" spans="2:3">
      <c r="B60" s="172">
        <v>50</v>
      </c>
      <c r="C60" s="288">
        <v>14</v>
      </c>
    </row>
    <row r="61" spans="2:3">
      <c r="B61" s="172">
        <v>51</v>
      </c>
      <c r="C61" s="288">
        <v>15</v>
      </c>
    </row>
    <row r="62" spans="2:3">
      <c r="B62" s="172">
        <v>52</v>
      </c>
      <c r="C62" s="288">
        <v>16</v>
      </c>
    </row>
    <row r="63" spans="2:3">
      <c r="B63" s="280"/>
    </row>
    <row r="64" spans="2:3">
      <c r="B64" s="280"/>
    </row>
    <row r="65" spans="2:17">
      <c r="B65" s="280"/>
    </row>
    <row r="66" spans="2:17">
      <c r="B66" s="280"/>
    </row>
    <row r="67" spans="2:17">
      <c r="B67" s="280"/>
    </row>
    <row r="68" spans="2:17">
      <c r="B68" s="280"/>
    </row>
    <row r="69" spans="2:17">
      <c r="D69" s="172" t="s">
        <v>140</v>
      </c>
      <c r="E69" s="172" t="s">
        <v>140</v>
      </c>
      <c r="F69" s="172" t="s">
        <v>137</v>
      </c>
      <c r="G69" s="172" t="s">
        <v>137</v>
      </c>
      <c r="H69" s="172" t="s">
        <v>134</v>
      </c>
      <c r="I69" s="172" t="s">
        <v>134</v>
      </c>
      <c r="J69" s="172" t="s">
        <v>110</v>
      </c>
      <c r="K69" s="172" t="s">
        <v>110</v>
      </c>
    </row>
    <row r="70" spans="2:17">
      <c r="D70" s="172" t="s">
        <v>142</v>
      </c>
      <c r="E70" s="172" t="s">
        <v>141</v>
      </c>
      <c r="F70" s="172" t="s">
        <v>139</v>
      </c>
      <c r="G70" s="172" t="s">
        <v>138</v>
      </c>
      <c r="H70" s="172" t="s">
        <v>136</v>
      </c>
      <c r="I70" s="172" t="s">
        <v>135</v>
      </c>
      <c r="J70" s="172" t="s">
        <v>133</v>
      </c>
      <c r="K70" s="172" t="s">
        <v>132</v>
      </c>
      <c r="O70" s="172" t="s">
        <v>45</v>
      </c>
      <c r="P70" s="184" t="s">
        <v>110</v>
      </c>
      <c r="Q70" s="172" t="s">
        <v>106</v>
      </c>
    </row>
    <row r="71" spans="2:17">
      <c r="D71" s="269">
        <v>8362.2857142857138</v>
      </c>
      <c r="E71" s="199">
        <v>0</v>
      </c>
      <c r="F71" s="199">
        <v>-6048</v>
      </c>
      <c r="G71" s="199">
        <v>-2160</v>
      </c>
      <c r="H71" s="199">
        <v>-2314.2857142857138</v>
      </c>
      <c r="I71" s="199">
        <v>-2160</v>
      </c>
      <c r="J71" s="199">
        <v>0</v>
      </c>
      <c r="K71" s="270">
        <v>4320</v>
      </c>
      <c r="L71" s="172" t="s">
        <v>142</v>
      </c>
      <c r="M71" s="172" t="s">
        <v>140</v>
      </c>
      <c r="O71" s="172" t="e">
        <v>#REF!</v>
      </c>
      <c r="P71" s="172" t="e">
        <v>#REF!</v>
      </c>
      <c r="Q71" s="172" t="e">
        <v>#REF!</v>
      </c>
    </row>
    <row r="72" spans="2:17">
      <c r="D72" s="269">
        <v>0</v>
      </c>
      <c r="E72" s="199">
        <v>8958.8571428571413</v>
      </c>
      <c r="F72" s="199">
        <v>-2160</v>
      </c>
      <c r="G72" s="199">
        <v>-2016</v>
      </c>
      <c r="H72" s="199">
        <v>-2160</v>
      </c>
      <c r="I72" s="199">
        <v>-6942.8571428571422</v>
      </c>
      <c r="J72" s="199">
        <v>4320</v>
      </c>
      <c r="K72" s="270">
        <v>0</v>
      </c>
      <c r="L72" s="172" t="s">
        <v>141</v>
      </c>
      <c r="M72" s="172" t="s">
        <v>140</v>
      </c>
      <c r="O72" s="172" t="e">
        <v>#REF!</v>
      </c>
      <c r="P72" s="172" t="e">
        <v>#REF!</v>
      </c>
      <c r="Q72" s="172" t="e">
        <v>#REF!</v>
      </c>
    </row>
    <row r="73" spans="2:17">
      <c r="D73" s="269">
        <v>-6048</v>
      </c>
      <c r="E73" s="199">
        <v>-2160</v>
      </c>
      <c r="F73" s="199">
        <v>8362.2857142857138</v>
      </c>
      <c r="G73" s="199">
        <v>4320</v>
      </c>
      <c r="H73" s="199">
        <v>0</v>
      </c>
      <c r="I73" s="199">
        <v>0</v>
      </c>
      <c r="J73" s="199">
        <v>-2314.2857142857138</v>
      </c>
      <c r="K73" s="270">
        <v>-2160</v>
      </c>
      <c r="L73" s="172" t="s">
        <v>139</v>
      </c>
      <c r="M73" s="172" t="s">
        <v>137</v>
      </c>
      <c r="O73" s="172" t="e">
        <v>#REF!</v>
      </c>
      <c r="P73" s="172" t="e">
        <v>#REF!</v>
      </c>
      <c r="Q73" s="172" t="e">
        <v>#REF!</v>
      </c>
    </row>
    <row r="74" spans="2:17">
      <c r="C74" s="271" t="s">
        <v>5</v>
      </c>
      <c r="D74" s="269">
        <v>-2160</v>
      </c>
      <c r="E74" s="199">
        <v>-2016</v>
      </c>
      <c r="F74" s="199">
        <v>4320</v>
      </c>
      <c r="G74" s="199">
        <v>8958.8571428571413</v>
      </c>
      <c r="H74" s="199">
        <v>0</v>
      </c>
      <c r="I74" s="199">
        <v>0</v>
      </c>
      <c r="J74" s="199">
        <v>-2160</v>
      </c>
      <c r="K74" s="270">
        <v>-6942.8571428571422</v>
      </c>
      <c r="L74" s="172" t="s">
        <v>138</v>
      </c>
      <c r="M74" s="172" t="s">
        <v>137</v>
      </c>
      <c r="O74" s="172" t="e">
        <v>#REF!</v>
      </c>
      <c r="P74" s="172" t="e">
        <v>#REF!</v>
      </c>
      <c r="Q74" s="172" t="e">
        <v>#REF!</v>
      </c>
    </row>
    <row r="75" spans="2:17">
      <c r="D75" s="269">
        <v>-2314.2857142857138</v>
      </c>
      <c r="E75" s="199">
        <v>-2160</v>
      </c>
      <c r="F75" s="199">
        <v>0</v>
      </c>
      <c r="G75" s="199">
        <v>0</v>
      </c>
      <c r="H75" s="199">
        <v>8362.2857142857138</v>
      </c>
      <c r="I75" s="199">
        <v>4320</v>
      </c>
      <c r="J75" s="199">
        <v>-6048</v>
      </c>
      <c r="K75" s="270">
        <v>-2160</v>
      </c>
      <c r="L75" s="172" t="s">
        <v>136</v>
      </c>
      <c r="M75" s="172" t="s">
        <v>134</v>
      </c>
      <c r="O75" s="172" t="e">
        <v>#REF!</v>
      </c>
      <c r="P75" s="172" t="e">
        <v>#REF!</v>
      </c>
      <c r="Q75" s="172" t="e">
        <v>#REF!</v>
      </c>
    </row>
    <row r="76" spans="2:17">
      <c r="D76" s="269">
        <v>-2160</v>
      </c>
      <c r="E76" s="199">
        <v>-6942.8571428571422</v>
      </c>
      <c r="F76" s="199">
        <v>0</v>
      </c>
      <c r="G76" s="199">
        <v>0</v>
      </c>
      <c r="H76" s="199">
        <v>4320</v>
      </c>
      <c r="I76" s="199">
        <v>8958.8571428571413</v>
      </c>
      <c r="J76" s="199">
        <v>-2160</v>
      </c>
      <c r="K76" s="270">
        <v>-2016</v>
      </c>
      <c r="L76" s="172" t="s">
        <v>135</v>
      </c>
      <c r="M76" s="172" t="s">
        <v>134</v>
      </c>
      <c r="O76" s="172" t="e">
        <v>#REF!</v>
      </c>
      <c r="P76" s="172" t="e">
        <v>#REF!</v>
      </c>
      <c r="Q76" s="172" t="e">
        <v>#REF!</v>
      </c>
    </row>
    <row r="77" spans="2:17">
      <c r="D77" s="269">
        <v>0</v>
      </c>
      <c r="E77" s="199">
        <v>4320</v>
      </c>
      <c r="F77" s="199">
        <v>-2314.2857142857138</v>
      </c>
      <c r="G77" s="199">
        <v>-2160</v>
      </c>
      <c r="H77" s="199">
        <v>-6048</v>
      </c>
      <c r="I77" s="199">
        <v>-2160</v>
      </c>
      <c r="J77" s="199">
        <v>8362.2857142857138</v>
      </c>
      <c r="K77" s="270">
        <v>0</v>
      </c>
      <c r="L77" s="172" t="s">
        <v>133</v>
      </c>
      <c r="M77" s="172" t="s">
        <v>110</v>
      </c>
      <c r="O77" s="172" t="e">
        <v>#REF!</v>
      </c>
      <c r="P77" s="172" t="e">
        <v>#REF!</v>
      </c>
      <c r="Q77" s="172" t="e">
        <v>#REF!</v>
      </c>
    </row>
    <row r="78" spans="2:17">
      <c r="D78" s="269">
        <v>4320</v>
      </c>
      <c r="E78" s="199">
        <v>0</v>
      </c>
      <c r="F78" s="199">
        <v>-2160</v>
      </c>
      <c r="G78" s="199">
        <v>-6942.8571428571422</v>
      </c>
      <c r="H78" s="199">
        <v>-2160</v>
      </c>
      <c r="I78" s="199">
        <v>-2016</v>
      </c>
      <c r="J78" s="199">
        <v>0</v>
      </c>
      <c r="K78" s="270">
        <v>8958.8571428571413</v>
      </c>
      <c r="L78" s="172" t="s">
        <v>132</v>
      </c>
      <c r="M78" s="172" t="s">
        <v>110</v>
      </c>
      <c r="O78" s="172" t="e">
        <v>#REF!</v>
      </c>
      <c r="P78" s="172" t="e">
        <v>#REF!</v>
      </c>
      <c r="Q78" s="172" t="e">
        <v>#REF!</v>
      </c>
    </row>
    <row r="81" spans="1:27">
      <c r="A81" s="199"/>
      <c r="B81" s="199"/>
      <c r="C81" s="199"/>
      <c r="D81" s="298"/>
      <c r="E81" s="299"/>
      <c r="F81" s="299"/>
      <c r="G81" s="298"/>
      <c r="H81" s="298"/>
      <c r="I81" s="298"/>
      <c r="J81" s="298"/>
      <c r="K81" s="298"/>
      <c r="L81" s="199"/>
      <c r="M81" s="199"/>
      <c r="N81" s="199"/>
      <c r="O81" s="199"/>
      <c r="P81" s="199"/>
      <c r="Q81" s="199"/>
      <c r="R81" s="199"/>
      <c r="S81" s="199"/>
      <c r="T81" s="199"/>
    </row>
    <row r="82" spans="1:27">
      <c r="A82" s="199"/>
      <c r="B82" s="300"/>
      <c r="C82" s="300"/>
      <c r="D82" s="298"/>
      <c r="E82" s="298"/>
      <c r="F82" s="298"/>
      <c r="G82" s="298"/>
      <c r="H82" s="298"/>
      <c r="I82" s="298"/>
      <c r="J82" s="299"/>
      <c r="K82" s="299"/>
      <c r="L82" s="199"/>
      <c r="M82" s="199"/>
      <c r="N82" s="199"/>
      <c r="O82" s="199"/>
      <c r="P82" s="199"/>
      <c r="Q82" s="199"/>
      <c r="R82" s="199"/>
      <c r="S82" s="199"/>
      <c r="T82" s="199"/>
    </row>
    <row r="83" spans="1:27">
      <c r="A83" s="199"/>
      <c r="B83" s="199"/>
      <c r="C83" s="199"/>
      <c r="D83" s="298"/>
      <c r="E83" s="298"/>
      <c r="F83" s="299"/>
      <c r="G83" s="299"/>
      <c r="H83" s="298"/>
      <c r="I83" s="299"/>
      <c r="J83" s="299"/>
      <c r="K83" s="298"/>
      <c r="L83" s="199"/>
      <c r="M83" s="199"/>
      <c r="N83" s="199"/>
      <c r="O83" s="199"/>
      <c r="P83" s="199"/>
      <c r="Q83" s="199"/>
      <c r="R83" s="199"/>
      <c r="S83" s="199"/>
      <c r="T83" s="199"/>
    </row>
    <row r="84" spans="1:27">
      <c r="A84" s="199"/>
      <c r="B84" s="199"/>
      <c r="C84" s="199"/>
      <c r="D84" s="298"/>
      <c r="E84" s="298"/>
      <c r="F84" s="299"/>
      <c r="G84" s="299"/>
      <c r="H84" s="298"/>
      <c r="I84" s="299"/>
      <c r="J84" s="299"/>
      <c r="K84" s="298"/>
      <c r="L84" s="199"/>
      <c r="M84" s="199"/>
      <c r="N84" s="199"/>
      <c r="O84" s="199"/>
      <c r="P84" s="199"/>
      <c r="Q84" s="199"/>
      <c r="R84" s="199"/>
      <c r="S84" s="199"/>
      <c r="T84" s="199"/>
    </row>
    <row r="85" spans="1:27">
      <c r="A85" s="199"/>
      <c r="B85" s="199"/>
      <c r="C85" s="199"/>
      <c r="D85" s="298"/>
      <c r="E85" s="298"/>
      <c r="F85" s="299"/>
      <c r="G85" s="299"/>
      <c r="H85" s="298"/>
      <c r="I85" s="299"/>
      <c r="J85" s="299"/>
      <c r="K85" s="298"/>
      <c r="L85" s="199"/>
      <c r="M85" s="199"/>
      <c r="N85" s="199"/>
      <c r="O85" s="199"/>
      <c r="P85" s="199"/>
      <c r="Q85" s="199"/>
      <c r="R85" s="199"/>
      <c r="S85" s="199"/>
      <c r="T85" s="199"/>
    </row>
    <row r="86" spans="1:27">
      <c r="A86" s="199"/>
      <c r="B86" s="199"/>
      <c r="C86" s="199"/>
      <c r="D86" s="298"/>
      <c r="E86" s="298"/>
      <c r="F86" s="299"/>
      <c r="G86" s="299"/>
      <c r="H86" s="298"/>
      <c r="I86" s="299"/>
      <c r="J86" s="299"/>
      <c r="K86" s="298"/>
      <c r="L86" s="199"/>
      <c r="M86" s="199"/>
      <c r="N86" s="199"/>
      <c r="O86" s="199"/>
      <c r="P86" s="199"/>
      <c r="Q86" s="199"/>
      <c r="R86" s="199"/>
      <c r="S86" s="199"/>
      <c r="T86" s="199"/>
    </row>
    <row r="87" spans="1:27">
      <c r="A87" s="199"/>
      <c r="B87" s="199"/>
      <c r="C87" s="199"/>
      <c r="D87" s="298"/>
      <c r="E87" s="298"/>
      <c r="F87" s="299"/>
      <c r="G87" s="299"/>
      <c r="H87" s="298"/>
      <c r="I87" s="299"/>
      <c r="J87" s="299"/>
      <c r="K87" s="298"/>
      <c r="L87" s="199"/>
      <c r="M87" s="199"/>
      <c r="N87" s="199"/>
      <c r="O87" s="199"/>
      <c r="P87" s="199"/>
      <c r="Q87" s="199"/>
      <c r="R87" s="199"/>
      <c r="S87" s="199"/>
      <c r="T87" s="199"/>
    </row>
    <row r="88" spans="1:27">
      <c r="A88" s="199"/>
      <c r="B88" s="199"/>
      <c r="C88" s="199"/>
      <c r="D88" s="298"/>
      <c r="E88" s="298"/>
      <c r="F88" s="299"/>
      <c r="G88" s="299"/>
      <c r="H88" s="298"/>
      <c r="I88" s="299"/>
      <c r="J88" s="299"/>
      <c r="K88" s="298"/>
      <c r="L88" s="199"/>
      <c r="M88" s="199"/>
      <c r="N88" s="199"/>
      <c r="O88" s="199"/>
      <c r="P88" s="199"/>
      <c r="Q88" s="199"/>
      <c r="R88" s="199"/>
      <c r="S88" s="199"/>
      <c r="T88" s="199"/>
    </row>
    <row r="89" spans="1:27">
      <c r="A89" s="199"/>
      <c r="B89" s="199"/>
      <c r="C89" s="199"/>
      <c r="D89" s="298"/>
      <c r="E89" s="298"/>
      <c r="F89" s="299"/>
      <c r="G89" s="299"/>
      <c r="H89" s="298"/>
      <c r="I89" s="299"/>
      <c r="J89" s="299"/>
      <c r="K89" s="298"/>
      <c r="L89" s="199"/>
      <c r="M89" s="199"/>
      <c r="N89" s="199"/>
      <c r="O89" s="199"/>
      <c r="P89" s="199"/>
      <c r="Q89" s="199"/>
      <c r="R89" s="199"/>
      <c r="S89" s="199"/>
      <c r="T89" s="199"/>
    </row>
    <row r="90" spans="1:27">
      <c r="A90" s="301" t="s">
        <v>165</v>
      </c>
      <c r="D90" s="269">
        <v>1</v>
      </c>
      <c r="E90" s="184" t="s">
        <v>168</v>
      </c>
      <c r="F90" s="270">
        <v>0</v>
      </c>
      <c r="H90" s="269">
        <v>12960</v>
      </c>
      <c r="I90" s="172">
        <v>4320</v>
      </c>
      <c r="J90" s="270">
        <v>0</v>
      </c>
      <c r="K90" s="298"/>
      <c r="L90" s="199"/>
      <c r="M90" s="199"/>
      <c r="N90" s="199"/>
      <c r="O90" s="199"/>
      <c r="P90" s="199"/>
      <c r="Q90" s="199"/>
      <c r="U90" s="269">
        <v>1</v>
      </c>
      <c r="V90" s="184" t="s">
        <v>163</v>
      </c>
      <c r="W90" s="270">
        <v>0</v>
      </c>
      <c r="Y90" s="269">
        <v>11520</v>
      </c>
      <c r="Z90" s="172">
        <v>2880</v>
      </c>
      <c r="AA90" s="270">
        <v>0</v>
      </c>
    </row>
    <row r="91" spans="1:27" ht="15.75">
      <c r="C91" s="295" t="s">
        <v>167</v>
      </c>
      <c r="D91" s="302" t="s">
        <v>166</v>
      </c>
      <c r="E91" s="172">
        <v>1</v>
      </c>
      <c r="F91" s="270">
        <v>0</v>
      </c>
      <c r="G91" s="303" t="s">
        <v>162</v>
      </c>
      <c r="H91" s="269">
        <v>4320</v>
      </c>
      <c r="I91" s="172">
        <v>12960</v>
      </c>
      <c r="J91" s="270">
        <v>0</v>
      </c>
      <c r="K91" s="298"/>
      <c r="L91" s="199"/>
      <c r="M91" s="199"/>
      <c r="N91" s="199"/>
      <c r="O91" s="199"/>
      <c r="P91" s="199"/>
      <c r="Q91" s="199"/>
      <c r="R91" s="301" t="s">
        <v>165</v>
      </c>
      <c r="T91" s="295" t="s">
        <v>164</v>
      </c>
      <c r="U91" s="302" t="s">
        <v>163</v>
      </c>
      <c r="V91" s="172">
        <v>1</v>
      </c>
      <c r="W91" s="270">
        <v>0</v>
      </c>
      <c r="X91" s="303" t="s">
        <v>162</v>
      </c>
      <c r="Y91" s="269">
        <v>2880</v>
      </c>
      <c r="Z91" s="172">
        <v>11520</v>
      </c>
      <c r="AA91" s="270">
        <v>0</v>
      </c>
    </row>
    <row r="92" spans="1:27" ht="15">
      <c r="D92" s="269">
        <v>0</v>
      </c>
      <c r="E92" s="172">
        <v>0</v>
      </c>
      <c r="F92" s="304" t="s">
        <v>161</v>
      </c>
      <c r="H92" s="269">
        <v>0</v>
      </c>
      <c r="I92" s="172">
        <v>0</v>
      </c>
      <c r="J92" s="270">
        <v>4320</v>
      </c>
      <c r="K92" s="298"/>
      <c r="L92" s="199"/>
      <c r="M92" s="199"/>
      <c r="N92" s="199"/>
      <c r="O92" s="199"/>
      <c r="P92" s="199"/>
      <c r="Q92" s="199"/>
      <c r="U92" s="269">
        <v>0</v>
      </c>
      <c r="V92" s="172">
        <v>0</v>
      </c>
      <c r="W92" s="270" t="s">
        <v>160</v>
      </c>
      <c r="Y92" s="269">
        <v>0</v>
      </c>
      <c r="Z92" s="172">
        <v>0</v>
      </c>
      <c r="AA92" s="270">
        <v>4320</v>
      </c>
    </row>
    <row r="93" spans="1:27">
      <c r="A93" s="199"/>
      <c r="B93" s="199"/>
      <c r="C93" s="199"/>
      <c r="D93" s="298"/>
      <c r="E93" s="298"/>
      <c r="F93" s="299"/>
      <c r="G93" s="299"/>
      <c r="H93" s="298"/>
      <c r="I93" s="299"/>
      <c r="J93" s="299"/>
      <c r="K93" s="298"/>
      <c r="L93" s="199"/>
      <c r="M93" s="199"/>
      <c r="N93" s="199"/>
      <c r="O93" s="199"/>
      <c r="P93" s="199"/>
      <c r="Q93" s="199"/>
      <c r="R93" s="199"/>
      <c r="S93" s="199"/>
      <c r="T93" s="199"/>
    </row>
    <row r="94" spans="1:27">
      <c r="A94" s="199"/>
      <c r="B94" s="199"/>
      <c r="C94" s="199"/>
      <c r="D94" s="298"/>
      <c r="E94" s="298"/>
      <c r="F94" s="299"/>
      <c r="G94" s="299"/>
      <c r="H94" s="298"/>
      <c r="I94" s="299"/>
      <c r="J94" s="299"/>
      <c r="K94" s="298"/>
      <c r="L94" s="199"/>
      <c r="M94" s="199"/>
      <c r="N94" s="199"/>
      <c r="O94" s="199"/>
      <c r="P94" s="199"/>
      <c r="Q94" s="199"/>
      <c r="R94" s="199"/>
      <c r="S94" s="199"/>
      <c r="T94" s="199"/>
    </row>
    <row r="95" spans="1:27">
      <c r="A95" s="199"/>
      <c r="B95" s="199"/>
      <c r="C95" s="295" t="s">
        <v>159</v>
      </c>
      <c r="D95" s="170">
        <v>90</v>
      </c>
      <c r="E95" s="182" t="s">
        <v>80</v>
      </c>
      <c r="G95" s="295" t="s">
        <v>158</v>
      </c>
      <c r="H95" s="170">
        <v>84</v>
      </c>
      <c r="I95" s="182" t="s">
        <v>80</v>
      </c>
      <c r="J95" s="305"/>
      <c r="K95" s="305"/>
      <c r="L95" s="199"/>
      <c r="M95" s="199"/>
      <c r="N95" s="199"/>
      <c r="O95" s="199"/>
      <c r="P95" s="199"/>
      <c r="Q95" s="199"/>
      <c r="R95" s="199"/>
      <c r="S95" s="199"/>
      <c r="T95" s="199"/>
    </row>
    <row r="96" spans="1:27">
      <c r="A96" s="199"/>
      <c r="B96" s="199"/>
      <c r="C96" s="199"/>
      <c r="D96" s="199"/>
      <c r="E96" s="306"/>
      <c r="F96" s="306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</row>
    <row r="97" spans="1:21" ht="15.75">
      <c r="A97" s="199"/>
      <c r="B97" s="300"/>
      <c r="C97" s="307"/>
      <c r="D97" s="199"/>
      <c r="E97" s="199"/>
      <c r="F97" s="199"/>
      <c r="G97" s="199"/>
      <c r="H97" s="199"/>
      <c r="I97" s="199"/>
      <c r="J97" s="306"/>
      <c r="K97" s="306"/>
      <c r="L97" s="199"/>
      <c r="M97" s="199"/>
      <c r="N97" s="199"/>
      <c r="O97" s="199"/>
      <c r="P97" s="199"/>
      <c r="Q97" s="199"/>
      <c r="R97" s="199"/>
      <c r="S97" s="199"/>
      <c r="T97" s="199"/>
    </row>
    <row r="98" spans="1:21">
      <c r="A98" s="199"/>
      <c r="B98" s="269">
        <v>1</v>
      </c>
      <c r="C98" s="199" t="s">
        <v>154</v>
      </c>
      <c r="D98" s="199" t="s">
        <v>153</v>
      </c>
      <c r="E98" s="308"/>
      <c r="F98" s="309"/>
      <c r="G98" s="310"/>
      <c r="H98" s="306"/>
      <c r="I98" s="269">
        <v>1</v>
      </c>
      <c r="J98" s="199">
        <v>0</v>
      </c>
      <c r="K98" s="199">
        <v>0</v>
      </c>
      <c r="L98" s="308">
        <v>0</v>
      </c>
      <c r="M98" s="309">
        <v>0</v>
      </c>
      <c r="N98" s="310">
        <v>0</v>
      </c>
      <c r="O98" s="306"/>
      <c r="P98" s="269">
        <v>1</v>
      </c>
      <c r="Q98" s="199">
        <v>0</v>
      </c>
      <c r="R98" s="199">
        <v>0</v>
      </c>
      <c r="S98" s="308">
        <v>0</v>
      </c>
      <c r="T98" s="309">
        <v>0</v>
      </c>
      <c r="U98" s="310">
        <v>0</v>
      </c>
    </row>
    <row r="99" spans="1:21">
      <c r="A99" s="271"/>
      <c r="B99" s="269">
        <v>1</v>
      </c>
      <c r="C99" s="199" t="s">
        <v>152</v>
      </c>
      <c r="D99" s="199" t="s">
        <v>151</v>
      </c>
      <c r="E99" s="199"/>
      <c r="F99" s="199"/>
      <c r="G99" s="270"/>
      <c r="H99" s="199"/>
      <c r="I99" s="269">
        <v>1</v>
      </c>
      <c r="J99" s="199">
        <v>90</v>
      </c>
      <c r="K99" s="199">
        <v>84</v>
      </c>
      <c r="L99" s="199">
        <v>0</v>
      </c>
      <c r="M99" s="199">
        <v>0</v>
      </c>
      <c r="N99" s="270">
        <v>0</v>
      </c>
      <c r="O99" s="199"/>
      <c r="P99" s="269">
        <v>1</v>
      </c>
      <c r="Q99" s="199">
        <v>90</v>
      </c>
      <c r="R99" s="199">
        <v>0</v>
      </c>
      <c r="S99" s="199">
        <v>0</v>
      </c>
      <c r="T99" s="199">
        <v>0</v>
      </c>
      <c r="U99" s="270">
        <v>0</v>
      </c>
    </row>
    <row r="100" spans="1:21" ht="15.75">
      <c r="A100" s="271" t="s">
        <v>157</v>
      </c>
      <c r="B100" s="269">
        <v>1</v>
      </c>
      <c r="C100" s="199" t="s">
        <v>150</v>
      </c>
      <c r="D100" s="199" t="s">
        <v>149</v>
      </c>
      <c r="E100" s="199"/>
      <c r="F100" s="199"/>
      <c r="G100" s="270"/>
      <c r="H100" s="311" t="s">
        <v>156</v>
      </c>
      <c r="I100" s="269">
        <v>1</v>
      </c>
      <c r="J100" s="199">
        <v>0</v>
      </c>
      <c r="K100" s="199">
        <v>84</v>
      </c>
      <c r="L100" s="199">
        <v>0</v>
      </c>
      <c r="M100" s="199">
        <v>0</v>
      </c>
      <c r="N100" s="270">
        <v>0</v>
      </c>
      <c r="O100" s="311" t="s">
        <v>155</v>
      </c>
      <c r="P100" s="269">
        <v>1</v>
      </c>
      <c r="Q100" s="199">
        <v>90</v>
      </c>
      <c r="R100" s="199">
        <v>84</v>
      </c>
      <c r="S100" s="199">
        <v>0</v>
      </c>
      <c r="T100" s="199">
        <v>0</v>
      </c>
      <c r="U100" s="270">
        <v>0</v>
      </c>
    </row>
    <row r="101" spans="1:21">
      <c r="A101" s="199"/>
      <c r="B101" s="269"/>
      <c r="C101" s="312"/>
      <c r="D101" s="199"/>
      <c r="E101" s="199">
        <v>1</v>
      </c>
      <c r="F101" s="199" t="s">
        <v>154</v>
      </c>
      <c r="G101" s="270" t="s">
        <v>153</v>
      </c>
      <c r="H101" s="199"/>
      <c r="I101" s="269">
        <v>0</v>
      </c>
      <c r="J101" s="312">
        <v>0</v>
      </c>
      <c r="K101" s="199">
        <v>0</v>
      </c>
      <c r="L101" s="199">
        <v>1</v>
      </c>
      <c r="M101" s="199">
        <v>0</v>
      </c>
      <c r="N101" s="270">
        <v>0</v>
      </c>
      <c r="O101" s="199"/>
      <c r="P101" s="269">
        <v>0</v>
      </c>
      <c r="Q101" s="312">
        <v>0</v>
      </c>
      <c r="R101" s="199">
        <v>0</v>
      </c>
      <c r="S101" s="199">
        <v>1</v>
      </c>
      <c r="T101" s="199">
        <v>0</v>
      </c>
      <c r="U101" s="270">
        <v>0</v>
      </c>
    </row>
    <row r="102" spans="1:21">
      <c r="A102" s="313"/>
      <c r="B102" s="302"/>
      <c r="C102" s="199"/>
      <c r="D102" s="199"/>
      <c r="E102" s="199">
        <v>1</v>
      </c>
      <c r="F102" s="199" t="s">
        <v>152</v>
      </c>
      <c r="G102" s="270" t="s">
        <v>151</v>
      </c>
      <c r="H102" s="199"/>
      <c r="I102" s="302">
        <v>0</v>
      </c>
      <c r="J102" s="199">
        <v>0</v>
      </c>
      <c r="K102" s="199">
        <v>0</v>
      </c>
      <c r="L102" s="199">
        <v>1</v>
      </c>
      <c r="M102" s="199">
        <v>90</v>
      </c>
      <c r="N102" s="270">
        <v>84</v>
      </c>
      <c r="O102" s="199"/>
      <c r="P102" s="302">
        <v>0</v>
      </c>
      <c r="Q102" s="199">
        <v>0</v>
      </c>
      <c r="R102" s="199">
        <v>0</v>
      </c>
      <c r="S102" s="199">
        <v>1</v>
      </c>
      <c r="T102" s="199">
        <v>90</v>
      </c>
      <c r="U102" s="270">
        <v>0</v>
      </c>
    </row>
    <row r="103" spans="1:21">
      <c r="A103" s="199"/>
      <c r="B103" s="269"/>
      <c r="C103" s="199"/>
      <c r="D103" s="199"/>
      <c r="E103" s="199">
        <v>1</v>
      </c>
      <c r="F103" s="199" t="s">
        <v>150</v>
      </c>
      <c r="G103" s="270" t="s">
        <v>149</v>
      </c>
      <c r="H103" s="199"/>
      <c r="I103" s="269">
        <v>0</v>
      </c>
      <c r="J103" s="199">
        <v>0</v>
      </c>
      <c r="K103" s="199">
        <v>0</v>
      </c>
      <c r="L103" s="199">
        <v>1</v>
      </c>
      <c r="M103" s="199">
        <v>0</v>
      </c>
      <c r="N103" s="270">
        <v>84</v>
      </c>
      <c r="O103" s="199"/>
      <c r="P103" s="269">
        <v>0</v>
      </c>
      <c r="Q103" s="199">
        <v>0</v>
      </c>
      <c r="R103" s="199">
        <v>0</v>
      </c>
      <c r="S103" s="199">
        <v>1</v>
      </c>
      <c r="T103" s="199">
        <v>90</v>
      </c>
      <c r="U103" s="270">
        <v>84</v>
      </c>
    </row>
    <row r="104" spans="1:21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</row>
    <row r="105" spans="1:21">
      <c r="A105" s="199"/>
      <c r="B105" s="269">
        <v>0</v>
      </c>
      <c r="C105" s="199">
        <v>1</v>
      </c>
      <c r="D105" s="199">
        <v>0</v>
      </c>
      <c r="E105" s="308">
        <v>0</v>
      </c>
      <c r="F105" s="309">
        <v>0</v>
      </c>
      <c r="G105" s="310">
        <v>0</v>
      </c>
      <c r="H105" s="306"/>
      <c r="I105" s="269">
        <v>1</v>
      </c>
      <c r="J105" s="199">
        <v>0</v>
      </c>
      <c r="K105" s="199">
        <v>0</v>
      </c>
      <c r="L105" s="308">
        <v>0</v>
      </c>
      <c r="M105" s="309">
        <v>0</v>
      </c>
      <c r="N105" s="310">
        <v>0</v>
      </c>
      <c r="O105" s="306"/>
      <c r="P105" s="269">
        <v>1</v>
      </c>
      <c r="Q105" s="199">
        <v>0</v>
      </c>
      <c r="R105" s="199">
        <v>0</v>
      </c>
      <c r="S105" s="308">
        <v>0</v>
      </c>
      <c r="T105" s="309">
        <v>0</v>
      </c>
      <c r="U105" s="310">
        <v>0</v>
      </c>
    </row>
    <row r="106" spans="1:21">
      <c r="A106" s="271" t="s">
        <v>148</v>
      </c>
      <c r="B106" s="269">
        <v>0</v>
      </c>
      <c r="C106" s="199">
        <v>0</v>
      </c>
      <c r="D106" s="199">
        <v>0</v>
      </c>
      <c r="E106" s="199">
        <v>0</v>
      </c>
      <c r="F106" s="199">
        <v>0</v>
      </c>
      <c r="G106" s="270">
        <v>1</v>
      </c>
      <c r="H106" s="199"/>
      <c r="I106" s="269">
        <v>0</v>
      </c>
      <c r="J106" s="199">
        <v>1.1111111111111112E-2</v>
      </c>
      <c r="K106" s="199">
        <v>-1.1111111111111112E-2</v>
      </c>
      <c r="L106" s="199">
        <v>0</v>
      </c>
      <c r="M106" s="199">
        <v>0</v>
      </c>
      <c r="N106" s="270">
        <v>0</v>
      </c>
      <c r="O106" s="199"/>
      <c r="P106" s="269">
        <v>-1.1111111111111112E-2</v>
      </c>
      <c r="Q106" s="199">
        <v>1.1111111111111112E-2</v>
      </c>
      <c r="R106" s="199">
        <v>0</v>
      </c>
      <c r="S106" s="199">
        <v>0</v>
      </c>
      <c r="T106" s="199">
        <v>0</v>
      </c>
      <c r="U106" s="270">
        <v>0</v>
      </c>
    </row>
    <row r="107" spans="1:21" ht="18.75">
      <c r="A107" s="271"/>
      <c r="B107" s="269">
        <v>0</v>
      </c>
      <c r="C107" s="199">
        <v>0</v>
      </c>
      <c r="D107" s="199">
        <v>1</v>
      </c>
      <c r="E107" s="199">
        <v>0</v>
      </c>
      <c r="F107" s="199">
        <v>1</v>
      </c>
      <c r="G107" s="270">
        <v>0</v>
      </c>
      <c r="H107" s="311" t="s">
        <v>147</v>
      </c>
      <c r="I107" s="269">
        <v>-1.1904761904761904E-2</v>
      </c>
      <c r="J107" s="199">
        <v>0</v>
      </c>
      <c r="K107" s="199">
        <v>1.1904761904761904E-2</v>
      </c>
      <c r="L107" s="199">
        <v>0</v>
      </c>
      <c r="M107" s="199">
        <v>0</v>
      </c>
      <c r="N107" s="270">
        <v>0</v>
      </c>
      <c r="O107" s="311" t="s">
        <v>146</v>
      </c>
      <c r="P107" s="269">
        <v>0</v>
      </c>
      <c r="Q107" s="199">
        <v>-1.1904761904761904E-2</v>
      </c>
      <c r="R107" s="199">
        <v>1.1904761904761904E-2</v>
      </c>
      <c r="S107" s="199">
        <v>0</v>
      </c>
      <c r="T107" s="199">
        <v>0</v>
      </c>
      <c r="U107" s="270">
        <v>0</v>
      </c>
    </row>
    <row r="108" spans="1:21">
      <c r="A108" s="199"/>
      <c r="B108" s="199"/>
      <c r="C108" s="199"/>
      <c r="D108" s="199"/>
      <c r="E108" s="199"/>
      <c r="F108" s="199"/>
      <c r="G108" s="199"/>
      <c r="H108" s="199"/>
      <c r="I108" s="269">
        <v>0</v>
      </c>
      <c r="J108" s="312">
        <v>0</v>
      </c>
      <c r="K108" s="199">
        <v>0</v>
      </c>
      <c r="L108" s="199">
        <v>1</v>
      </c>
      <c r="M108" s="199">
        <v>0</v>
      </c>
      <c r="N108" s="270">
        <v>0</v>
      </c>
      <c r="O108" s="199"/>
      <c r="P108" s="269">
        <v>0</v>
      </c>
      <c r="Q108" s="312">
        <v>0</v>
      </c>
      <c r="R108" s="199">
        <v>0</v>
      </c>
      <c r="S108" s="199">
        <v>1</v>
      </c>
      <c r="T108" s="199">
        <v>0</v>
      </c>
      <c r="U108" s="270">
        <v>0</v>
      </c>
    </row>
    <row r="109" spans="1:21">
      <c r="A109" s="199"/>
      <c r="B109" s="199"/>
      <c r="C109" s="199"/>
      <c r="D109" s="199"/>
      <c r="E109" s="199"/>
      <c r="F109" s="199"/>
      <c r="G109" s="199"/>
      <c r="H109" s="199"/>
      <c r="I109" s="302">
        <v>0</v>
      </c>
      <c r="J109" s="199">
        <v>0</v>
      </c>
      <c r="K109" s="199">
        <v>0</v>
      </c>
      <c r="L109" s="199">
        <v>0</v>
      </c>
      <c r="M109" s="199">
        <v>1.1111111111111112E-2</v>
      </c>
      <c r="N109" s="270">
        <v>-1.1111111111111112E-2</v>
      </c>
      <c r="O109" s="199"/>
      <c r="P109" s="302">
        <v>0</v>
      </c>
      <c r="Q109" s="199">
        <v>0</v>
      </c>
      <c r="R109" s="199">
        <v>0</v>
      </c>
      <c r="S109" s="199">
        <v>-1.1111111111111112E-2</v>
      </c>
      <c r="T109" s="199">
        <v>1.1111111111111112E-2</v>
      </c>
      <c r="U109" s="270">
        <v>0</v>
      </c>
    </row>
    <row r="110" spans="1:21">
      <c r="A110" s="199"/>
      <c r="B110" s="199"/>
      <c r="C110" s="199"/>
      <c r="D110" s="199"/>
      <c r="E110" s="199"/>
      <c r="F110" s="199"/>
      <c r="G110" s="199"/>
      <c r="H110" s="199"/>
      <c r="I110" s="269">
        <v>0</v>
      </c>
      <c r="J110" s="199">
        <v>0</v>
      </c>
      <c r="K110" s="199">
        <v>0</v>
      </c>
      <c r="L110" s="199">
        <v>-1.1904761904761904E-2</v>
      </c>
      <c r="M110" s="199">
        <v>0</v>
      </c>
      <c r="N110" s="270">
        <v>1.1904761904761904E-2</v>
      </c>
      <c r="O110" s="199"/>
      <c r="P110" s="269">
        <v>0</v>
      </c>
      <c r="Q110" s="199">
        <v>0</v>
      </c>
      <c r="R110" s="199">
        <v>0</v>
      </c>
      <c r="S110" s="199">
        <v>0</v>
      </c>
      <c r="T110" s="199">
        <v>-1.1904761904761904E-2</v>
      </c>
      <c r="U110" s="270">
        <v>1.1904761904761904E-2</v>
      </c>
    </row>
    <row r="111" spans="1:21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</row>
    <row r="112" spans="1:21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</row>
    <row r="113" spans="1:21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</row>
    <row r="114" spans="1:21">
      <c r="A114" s="199"/>
      <c r="B114" s="199"/>
      <c r="C114" s="199"/>
      <c r="D114" s="199"/>
      <c r="E114" s="199"/>
      <c r="F114" s="199"/>
      <c r="G114" s="199"/>
      <c r="H114" s="199"/>
      <c r="I114" s="269">
        <v>0</v>
      </c>
      <c r="J114" s="199">
        <v>1.1111111111111112E-2</v>
      </c>
      <c r="K114" s="199">
        <v>-1.1111111111111112E-2</v>
      </c>
      <c r="L114" s="308">
        <v>0</v>
      </c>
      <c r="M114" s="309">
        <v>0</v>
      </c>
      <c r="N114" s="310">
        <v>0</v>
      </c>
      <c r="O114" s="199"/>
      <c r="P114" s="269">
        <v>-1.1111111111111112E-2</v>
      </c>
      <c r="Q114" s="199">
        <v>1.1111111111111112E-2</v>
      </c>
      <c r="R114" s="199">
        <v>0</v>
      </c>
      <c r="S114" s="308">
        <v>0</v>
      </c>
      <c r="T114" s="309">
        <v>0</v>
      </c>
      <c r="U114" s="310">
        <v>0</v>
      </c>
    </row>
    <row r="115" spans="1:21">
      <c r="A115" s="199"/>
      <c r="B115" s="199"/>
      <c r="C115" s="199"/>
      <c r="D115" s="199"/>
      <c r="E115" s="199"/>
      <c r="F115" s="199"/>
      <c r="G115" s="199"/>
      <c r="H115" s="271" t="s">
        <v>145</v>
      </c>
      <c r="I115" s="269">
        <v>0</v>
      </c>
      <c r="J115" s="199">
        <v>0</v>
      </c>
      <c r="K115" s="199">
        <v>0</v>
      </c>
      <c r="L115" s="199">
        <v>-1.1904761904761904E-2</v>
      </c>
      <c r="M115" s="199">
        <v>0</v>
      </c>
      <c r="N115" s="270">
        <v>1.1904761904761904E-2</v>
      </c>
      <c r="O115" s="271" t="s">
        <v>144</v>
      </c>
      <c r="P115" s="269">
        <v>0</v>
      </c>
      <c r="Q115" s="199">
        <v>0</v>
      </c>
      <c r="R115" s="199">
        <v>0</v>
      </c>
      <c r="S115" s="199">
        <v>0</v>
      </c>
      <c r="T115" s="199">
        <v>-1.1904761904761904E-2</v>
      </c>
      <c r="U115" s="270">
        <v>1.1904761904761904E-2</v>
      </c>
    </row>
    <row r="116" spans="1:21">
      <c r="A116" s="199"/>
      <c r="B116" s="199"/>
      <c r="C116" s="199"/>
      <c r="D116" s="199"/>
      <c r="E116" s="199"/>
      <c r="F116" s="199"/>
      <c r="G116" s="199"/>
      <c r="H116" s="271"/>
      <c r="I116" s="269">
        <v>-1.1904761904761904E-2</v>
      </c>
      <c r="J116" s="199">
        <v>0</v>
      </c>
      <c r="K116" s="199">
        <v>1.1904761904761904E-2</v>
      </c>
      <c r="L116" s="199">
        <v>0</v>
      </c>
      <c r="M116" s="199">
        <v>1.1111111111111112E-2</v>
      </c>
      <c r="N116" s="270">
        <v>-1.1111111111111112E-2</v>
      </c>
      <c r="O116" s="271"/>
      <c r="P116" s="269">
        <v>0</v>
      </c>
      <c r="Q116" s="199">
        <v>-1.1904761904761904E-2</v>
      </c>
      <c r="R116" s="199">
        <v>1.1904761904761904E-2</v>
      </c>
      <c r="S116" s="199">
        <v>-1.1111111111111112E-2</v>
      </c>
      <c r="T116" s="199">
        <v>1.1111111111111112E-2</v>
      </c>
      <c r="U116" s="270">
        <v>0</v>
      </c>
    </row>
    <row r="117" spans="1:21">
      <c r="A117" s="199"/>
      <c r="B117" s="199"/>
      <c r="C117" s="314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</row>
    <row r="118" spans="1:2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</row>
    <row r="119" spans="1:21">
      <c r="A119" s="199"/>
      <c r="B119" s="199"/>
      <c r="C119" s="199"/>
      <c r="D119" s="199"/>
      <c r="E119" s="199"/>
      <c r="F119" s="199"/>
      <c r="G119" s="199"/>
      <c r="H119" s="306"/>
      <c r="I119" s="269">
        <v>1636.447122174581</v>
      </c>
      <c r="J119" s="199">
        <v>0</v>
      </c>
      <c r="K119" s="199">
        <v>-1636.447122174581</v>
      </c>
      <c r="L119" s="308">
        <v>0</v>
      </c>
      <c r="M119" s="309">
        <v>-1527.3506473629425</v>
      </c>
      <c r="N119" s="310">
        <v>1527.3506473629425</v>
      </c>
      <c r="O119" s="306"/>
      <c r="P119" s="269">
        <v>4276.5818126162394</v>
      </c>
      <c r="Q119" s="199">
        <v>-4276.5818126162394</v>
      </c>
      <c r="R119" s="199">
        <v>0</v>
      </c>
      <c r="S119" s="308">
        <v>0</v>
      </c>
      <c r="T119" s="309">
        <v>1527.3506473629425</v>
      </c>
      <c r="U119" s="310">
        <v>-1527.3506473629425</v>
      </c>
    </row>
    <row r="120" spans="1:21">
      <c r="A120" s="199"/>
      <c r="B120" s="199"/>
      <c r="C120" s="199"/>
      <c r="D120" s="199"/>
      <c r="E120" s="199"/>
      <c r="F120" s="199"/>
      <c r="G120" s="199"/>
      <c r="H120" s="199"/>
      <c r="I120" s="269">
        <v>0</v>
      </c>
      <c r="J120" s="199">
        <v>4276.5818126162394</v>
      </c>
      <c r="K120" s="199">
        <v>-4276.5818126162394</v>
      </c>
      <c r="L120" s="199">
        <v>-1527.3506473629425</v>
      </c>
      <c r="M120" s="199">
        <v>0</v>
      </c>
      <c r="N120" s="270">
        <v>1527.3506473629425</v>
      </c>
      <c r="O120" s="199"/>
      <c r="P120" s="269">
        <v>-4276.5818126162394</v>
      </c>
      <c r="Q120" s="199">
        <v>5913.0289347908201</v>
      </c>
      <c r="R120" s="199">
        <v>-1636.447122174581</v>
      </c>
      <c r="S120" s="199">
        <v>1527.3506473629425</v>
      </c>
      <c r="T120" s="199">
        <v>-3054.701294725885</v>
      </c>
      <c r="U120" s="270">
        <v>1527.3506473629425</v>
      </c>
    </row>
    <row r="121" spans="1:21" ht="18.75">
      <c r="A121" s="199"/>
      <c r="B121" s="199"/>
      <c r="C121" s="199"/>
      <c r="D121" s="199"/>
      <c r="E121" s="199"/>
      <c r="F121" s="199"/>
      <c r="G121" s="199"/>
      <c r="H121" s="311" t="s">
        <v>143</v>
      </c>
      <c r="I121" s="269">
        <v>-1636.447122174581</v>
      </c>
      <c r="J121" s="199">
        <v>-4276.5818126162394</v>
      </c>
      <c r="K121" s="199">
        <v>5913.0289347908201</v>
      </c>
      <c r="L121" s="199">
        <v>1527.3506473629425</v>
      </c>
      <c r="M121" s="199">
        <v>1527.3506473629425</v>
      </c>
      <c r="N121" s="270">
        <v>-3054.701294725885</v>
      </c>
      <c r="O121" s="311" t="s">
        <v>119</v>
      </c>
      <c r="P121" s="269">
        <v>0</v>
      </c>
      <c r="Q121" s="199">
        <v>-1636.447122174581</v>
      </c>
      <c r="R121" s="199">
        <v>1636.447122174581</v>
      </c>
      <c r="S121" s="199">
        <v>-1527.3506473629425</v>
      </c>
      <c r="T121" s="199">
        <v>1527.3506473629425</v>
      </c>
      <c r="U121" s="270">
        <v>0</v>
      </c>
    </row>
    <row r="122" spans="1:21">
      <c r="A122" s="199"/>
      <c r="B122" s="199"/>
      <c r="C122" s="199"/>
      <c r="D122" s="199"/>
      <c r="E122" s="199"/>
      <c r="F122" s="199"/>
      <c r="G122" s="199"/>
      <c r="H122" s="199"/>
      <c r="I122" s="269">
        <v>0</v>
      </c>
      <c r="J122" s="312">
        <v>-1527.3506473629425</v>
      </c>
      <c r="K122" s="199">
        <v>1527.3506473629425</v>
      </c>
      <c r="L122" s="199">
        <v>4909.3413665237431</v>
      </c>
      <c r="M122" s="199">
        <v>0</v>
      </c>
      <c r="N122" s="270">
        <v>-4909.3413665237431</v>
      </c>
      <c r="O122" s="199"/>
      <c r="P122" s="269">
        <v>0</v>
      </c>
      <c r="Q122" s="312">
        <v>1527.3506473629425</v>
      </c>
      <c r="R122" s="199">
        <v>-1527.3506473629425</v>
      </c>
      <c r="S122" s="199">
        <v>1425.5272708720797</v>
      </c>
      <c r="T122" s="199">
        <v>-1425.5272708720797</v>
      </c>
      <c r="U122" s="270">
        <v>0</v>
      </c>
    </row>
    <row r="123" spans="1:21">
      <c r="A123" s="199"/>
      <c r="B123" s="199"/>
      <c r="C123" s="199"/>
      <c r="D123" s="199"/>
      <c r="E123" s="199"/>
      <c r="F123" s="199"/>
      <c r="G123" s="199"/>
      <c r="H123" s="199"/>
      <c r="I123" s="302">
        <v>-1527.3506473629425</v>
      </c>
      <c r="J123" s="199">
        <v>0</v>
      </c>
      <c r="K123" s="199">
        <v>1527.3506473629425</v>
      </c>
      <c r="L123" s="199">
        <v>0</v>
      </c>
      <c r="M123" s="199">
        <v>1425.5272708720797</v>
      </c>
      <c r="N123" s="270">
        <v>-1425.5272708720797</v>
      </c>
      <c r="O123" s="199"/>
      <c r="P123" s="302">
        <v>1527.3506473629425</v>
      </c>
      <c r="Q123" s="199">
        <v>-3054.701294725885</v>
      </c>
      <c r="R123" s="199">
        <v>1527.3506473629425</v>
      </c>
      <c r="S123" s="199">
        <v>-1425.5272708720797</v>
      </c>
      <c r="T123" s="199">
        <v>6334.8686373958226</v>
      </c>
      <c r="U123" s="270">
        <v>-4909.3413665237431</v>
      </c>
    </row>
    <row r="124" spans="1:21">
      <c r="A124" s="199"/>
      <c r="B124" s="199"/>
      <c r="C124" s="199"/>
      <c r="D124" s="199"/>
      <c r="E124" s="199"/>
      <c r="F124" s="199"/>
      <c r="G124" s="199"/>
      <c r="H124" s="199"/>
      <c r="I124" s="269">
        <v>1527.3506473629425</v>
      </c>
      <c r="J124" s="199">
        <v>1527.3506473629425</v>
      </c>
      <c r="K124" s="199">
        <v>-3054.701294725885</v>
      </c>
      <c r="L124" s="199">
        <v>-4909.3413665237431</v>
      </c>
      <c r="M124" s="199">
        <v>-1425.5272708720797</v>
      </c>
      <c r="N124" s="270">
        <v>6334.8686373958226</v>
      </c>
      <c r="O124" s="199"/>
      <c r="P124" s="269">
        <v>-1527.3506473629425</v>
      </c>
      <c r="Q124" s="199">
        <v>1527.3506473629425</v>
      </c>
      <c r="R124" s="199">
        <v>0</v>
      </c>
      <c r="S124" s="199">
        <v>0</v>
      </c>
      <c r="T124" s="199">
        <v>-4909.3413665237431</v>
      </c>
      <c r="U124" s="270">
        <v>4909.3413665237431</v>
      </c>
    </row>
    <row r="125" spans="1:2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</row>
    <row r="126" spans="1:21">
      <c r="A126" s="199"/>
      <c r="B126" s="172" t="s">
        <v>140</v>
      </c>
      <c r="C126" s="172" t="s">
        <v>140</v>
      </c>
      <c r="D126" s="172" t="s">
        <v>137</v>
      </c>
      <c r="E126" s="172" t="s">
        <v>137</v>
      </c>
      <c r="F126" s="172" t="s">
        <v>134</v>
      </c>
      <c r="G126" s="172" t="s">
        <v>134</v>
      </c>
      <c r="H126" s="172" t="s">
        <v>110</v>
      </c>
      <c r="I126" s="172" t="s">
        <v>110</v>
      </c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</row>
    <row r="127" spans="1:21">
      <c r="B127" s="172" t="s">
        <v>142</v>
      </c>
      <c r="C127" s="172" t="s">
        <v>141</v>
      </c>
      <c r="D127" s="172" t="s">
        <v>139</v>
      </c>
      <c r="E127" s="172" t="s">
        <v>138</v>
      </c>
      <c r="F127" s="172" t="s">
        <v>136</v>
      </c>
      <c r="G127" s="172" t="s">
        <v>135</v>
      </c>
      <c r="H127" s="172" t="s">
        <v>133</v>
      </c>
      <c r="I127" s="172" t="s">
        <v>132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</row>
    <row r="128" spans="1:21">
      <c r="B128" s="199">
        <v>5913.0289347908201</v>
      </c>
      <c r="C128" s="199">
        <v>-3054.701294725885</v>
      </c>
      <c r="D128" s="199">
        <v>-4276.5818126162394</v>
      </c>
      <c r="E128" s="199">
        <v>1527.3506473629425</v>
      </c>
      <c r="F128" s="199">
        <v>-1636.447122174581</v>
      </c>
      <c r="G128" s="199">
        <v>1527.3506473629425</v>
      </c>
      <c r="H128" s="199"/>
      <c r="I128" s="199"/>
      <c r="J128" s="172" t="s">
        <v>142</v>
      </c>
      <c r="K128" s="172" t="s">
        <v>140</v>
      </c>
      <c r="L128" s="199"/>
      <c r="M128" s="199"/>
      <c r="N128" s="199"/>
      <c r="O128" s="199"/>
      <c r="P128" s="199"/>
      <c r="Q128" s="199"/>
      <c r="R128" s="199"/>
      <c r="S128" s="199"/>
      <c r="T128" s="199"/>
    </row>
    <row r="129" spans="1:20">
      <c r="B129" s="199">
        <v>-3054.701294725885</v>
      </c>
      <c r="C129" s="199">
        <v>6334.8686373958226</v>
      </c>
      <c r="D129" s="199">
        <v>1527.3506473629425</v>
      </c>
      <c r="E129" s="199">
        <v>-1425.5272708720797</v>
      </c>
      <c r="F129" s="199">
        <v>1527.3506473629425</v>
      </c>
      <c r="G129" s="199">
        <v>-4909.3413665237431</v>
      </c>
      <c r="H129" s="199"/>
      <c r="I129" s="199"/>
      <c r="J129" s="172" t="s">
        <v>141</v>
      </c>
      <c r="K129" s="172" t="s">
        <v>140</v>
      </c>
      <c r="L129" s="199"/>
      <c r="M129" s="199"/>
      <c r="N129" s="199"/>
      <c r="O129" s="199"/>
      <c r="P129" s="199"/>
      <c r="Q129" s="199"/>
      <c r="R129" s="199"/>
      <c r="S129" s="199"/>
      <c r="T129" s="199"/>
    </row>
    <row r="130" spans="1:20">
      <c r="B130" s="199">
        <v>-4276.5818126162394</v>
      </c>
      <c r="C130" s="199">
        <v>1527.3506473629425</v>
      </c>
      <c r="D130" s="199">
        <v>4276.5818126162394</v>
      </c>
      <c r="E130" s="199">
        <v>0</v>
      </c>
      <c r="F130" s="199">
        <v>0</v>
      </c>
      <c r="G130" s="199">
        <v>-1527.3506473629425</v>
      </c>
      <c r="H130" s="199"/>
      <c r="I130" s="199"/>
      <c r="J130" s="172" t="s">
        <v>139</v>
      </c>
      <c r="K130" s="172" t="s">
        <v>137</v>
      </c>
      <c r="L130" s="199"/>
      <c r="M130" s="199"/>
      <c r="N130" s="199"/>
      <c r="O130" s="199"/>
      <c r="P130" s="199"/>
      <c r="Q130" s="199"/>
      <c r="R130" s="199"/>
      <c r="S130" s="199"/>
      <c r="T130" s="199"/>
    </row>
    <row r="131" spans="1:20">
      <c r="A131" s="271" t="s">
        <v>120</v>
      </c>
      <c r="B131" s="199">
        <v>1527.3506473629425</v>
      </c>
      <c r="C131" s="199">
        <v>-1425.5272708720797</v>
      </c>
      <c r="D131" s="199">
        <v>0</v>
      </c>
      <c r="E131" s="199">
        <v>1425.5272708720797</v>
      </c>
      <c r="F131" s="199">
        <v>-1527.3506473629425</v>
      </c>
      <c r="G131" s="199">
        <v>0</v>
      </c>
      <c r="H131" s="199"/>
      <c r="I131" s="199"/>
      <c r="J131" s="172" t="s">
        <v>138</v>
      </c>
      <c r="K131" s="172" t="s">
        <v>137</v>
      </c>
      <c r="L131" s="199"/>
      <c r="M131" s="199"/>
      <c r="N131" s="199"/>
      <c r="O131" s="199"/>
      <c r="P131" s="199"/>
      <c r="Q131" s="199"/>
      <c r="R131" s="199"/>
      <c r="S131" s="199"/>
      <c r="T131" s="199"/>
    </row>
    <row r="132" spans="1:20">
      <c r="B132" s="199">
        <v>-1636.447122174581</v>
      </c>
      <c r="C132" s="199">
        <v>1527.3506473629425</v>
      </c>
      <c r="D132" s="199">
        <v>0</v>
      </c>
      <c r="E132" s="199">
        <v>-1527.3506473629425</v>
      </c>
      <c r="F132" s="199">
        <v>1636.447122174581</v>
      </c>
      <c r="G132" s="199">
        <v>0</v>
      </c>
      <c r="H132" s="199"/>
      <c r="I132" s="199"/>
      <c r="J132" s="172" t="s">
        <v>136</v>
      </c>
      <c r="K132" s="172" t="s">
        <v>134</v>
      </c>
      <c r="L132" s="199"/>
      <c r="M132" s="199"/>
      <c r="N132" s="199"/>
      <c r="O132" s="199"/>
      <c r="P132" s="199"/>
      <c r="Q132" s="199"/>
      <c r="R132" s="199"/>
      <c r="S132" s="199"/>
      <c r="T132" s="199"/>
    </row>
    <row r="133" spans="1:20">
      <c r="B133" s="199">
        <v>1527.3506473629425</v>
      </c>
      <c r="C133" s="199">
        <v>-4909.3413665237431</v>
      </c>
      <c r="D133" s="199">
        <v>-1527.3506473629425</v>
      </c>
      <c r="E133" s="199">
        <v>0</v>
      </c>
      <c r="F133" s="199">
        <v>0</v>
      </c>
      <c r="G133" s="199">
        <v>4909.3413665237431</v>
      </c>
      <c r="H133" s="199"/>
      <c r="I133" s="199"/>
      <c r="J133" s="172" t="s">
        <v>135</v>
      </c>
      <c r="K133" s="172" t="s">
        <v>134</v>
      </c>
      <c r="L133" s="199"/>
      <c r="M133" s="199"/>
      <c r="N133" s="199"/>
      <c r="O133" s="199"/>
      <c r="P133" s="199"/>
      <c r="Q133" s="199"/>
      <c r="R133" s="199"/>
      <c r="S133" s="199"/>
      <c r="T133" s="199"/>
    </row>
    <row r="134" spans="1:20">
      <c r="B134" s="199"/>
      <c r="C134" s="199"/>
      <c r="D134" s="199"/>
      <c r="E134" s="199"/>
      <c r="F134" s="199"/>
      <c r="G134" s="199"/>
      <c r="H134" s="199"/>
      <c r="I134" s="199"/>
      <c r="J134" s="172" t="s">
        <v>133</v>
      </c>
      <c r="K134" s="172" t="s">
        <v>110</v>
      </c>
      <c r="L134" s="199"/>
      <c r="M134" s="199"/>
      <c r="N134" s="199"/>
      <c r="O134" s="199"/>
      <c r="P134" s="199"/>
      <c r="Q134" s="199"/>
      <c r="R134" s="199"/>
      <c r="S134" s="199"/>
      <c r="T134" s="199"/>
    </row>
    <row r="135" spans="1:20">
      <c r="B135" s="199"/>
      <c r="C135" s="199"/>
      <c r="D135" s="199"/>
      <c r="E135" s="199"/>
      <c r="F135" s="199"/>
      <c r="G135" s="199"/>
      <c r="H135" s="199"/>
      <c r="I135" s="199"/>
      <c r="J135" s="172" t="s">
        <v>132</v>
      </c>
      <c r="K135" s="172" t="s">
        <v>110</v>
      </c>
      <c r="L135" s="199"/>
      <c r="M135" s="199"/>
      <c r="N135" s="199"/>
      <c r="O135" s="199"/>
      <c r="P135" s="199"/>
      <c r="Q135" s="199"/>
      <c r="R135" s="199"/>
      <c r="S135" s="199"/>
      <c r="T135" s="199"/>
    </row>
    <row r="136" spans="1:20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</row>
    <row r="137" spans="1:20">
      <c r="A137" s="199"/>
      <c r="B137" s="172" t="s">
        <v>140</v>
      </c>
      <c r="C137" s="172" t="s">
        <v>140</v>
      </c>
      <c r="D137" s="172" t="s">
        <v>137</v>
      </c>
      <c r="E137" s="172" t="s">
        <v>137</v>
      </c>
      <c r="F137" s="172" t="s">
        <v>134</v>
      </c>
      <c r="G137" s="172" t="s">
        <v>134</v>
      </c>
      <c r="H137" s="172" t="s">
        <v>110</v>
      </c>
      <c r="I137" s="172" t="s">
        <v>110</v>
      </c>
      <c r="J137" s="199"/>
      <c r="K137" s="199"/>
      <c r="L137" s="199"/>
      <c r="M137" s="199"/>
      <c r="N137" s="199"/>
      <c r="O137" s="199"/>
      <c r="P137" s="199"/>
      <c r="Q137" s="315"/>
      <c r="R137" s="199"/>
      <c r="S137" s="199"/>
      <c r="T137" s="199"/>
    </row>
    <row r="138" spans="1:20">
      <c r="B138" s="172" t="s">
        <v>142</v>
      </c>
      <c r="C138" s="172" t="s">
        <v>141</v>
      </c>
      <c r="D138" s="172" t="s">
        <v>139</v>
      </c>
      <c r="E138" s="172" t="s">
        <v>138</v>
      </c>
      <c r="F138" s="172" t="s">
        <v>136</v>
      </c>
      <c r="G138" s="172" t="s">
        <v>135</v>
      </c>
      <c r="H138" s="172" t="s">
        <v>133</v>
      </c>
      <c r="I138" s="172" t="s">
        <v>132</v>
      </c>
      <c r="K138" s="199"/>
      <c r="L138" s="199"/>
      <c r="M138" s="199"/>
      <c r="N138" s="199"/>
      <c r="O138" s="199"/>
      <c r="P138" s="199"/>
      <c r="Q138" s="315"/>
      <c r="R138" s="199"/>
      <c r="S138" s="199"/>
      <c r="T138" s="199"/>
    </row>
    <row r="139" spans="1:20">
      <c r="B139" s="199"/>
      <c r="C139" s="199"/>
      <c r="D139" s="199"/>
      <c r="E139" s="199"/>
      <c r="F139" s="199"/>
      <c r="G139" s="199"/>
      <c r="H139" s="199"/>
      <c r="I139" s="199"/>
      <c r="J139" s="172" t="s">
        <v>142</v>
      </c>
      <c r="K139" s="172" t="s">
        <v>140</v>
      </c>
      <c r="L139" s="199"/>
      <c r="M139" s="199"/>
      <c r="N139" s="199"/>
      <c r="O139" s="199"/>
      <c r="P139" s="199"/>
      <c r="Q139" s="315"/>
      <c r="R139" s="199"/>
      <c r="S139" s="199"/>
      <c r="T139" s="199"/>
    </row>
    <row r="140" spans="1:20">
      <c r="B140" s="199"/>
      <c r="C140" s="199"/>
      <c r="D140" s="199"/>
      <c r="E140" s="199"/>
      <c r="F140" s="199"/>
      <c r="G140" s="199"/>
      <c r="H140" s="199"/>
      <c r="I140" s="199"/>
      <c r="J140" s="172" t="s">
        <v>141</v>
      </c>
      <c r="K140" s="172" t="s">
        <v>140</v>
      </c>
      <c r="L140" s="199"/>
      <c r="M140" s="199"/>
      <c r="N140" s="199"/>
      <c r="O140" s="199"/>
      <c r="P140" s="199"/>
      <c r="Q140" s="315"/>
      <c r="R140" s="199"/>
      <c r="S140" s="199"/>
      <c r="T140" s="199"/>
    </row>
    <row r="141" spans="1:20">
      <c r="B141" s="199"/>
      <c r="C141" s="199"/>
      <c r="D141" s="199">
        <v>1636.447122174581</v>
      </c>
      <c r="E141" s="199">
        <v>0</v>
      </c>
      <c r="F141" s="199">
        <v>0</v>
      </c>
      <c r="G141" s="199">
        <v>-1527.3506473629425</v>
      </c>
      <c r="H141" s="199">
        <v>-1636.447122174581</v>
      </c>
      <c r="I141" s="199">
        <v>1527.3506473629425</v>
      </c>
      <c r="J141" s="172" t="s">
        <v>139</v>
      </c>
      <c r="K141" s="172" t="s">
        <v>137</v>
      </c>
      <c r="L141" s="199"/>
      <c r="M141" s="199"/>
      <c r="N141" s="199"/>
      <c r="O141" s="199"/>
      <c r="P141" s="199"/>
      <c r="Q141" s="315"/>
      <c r="R141" s="199"/>
      <c r="S141" s="199"/>
      <c r="T141" s="199"/>
    </row>
    <row r="142" spans="1:20">
      <c r="A142" s="271" t="s">
        <v>119</v>
      </c>
      <c r="B142" s="199"/>
      <c r="C142" s="199"/>
      <c r="D142" s="199">
        <v>0</v>
      </c>
      <c r="E142" s="199">
        <v>4909.3413665237431</v>
      </c>
      <c r="F142" s="199">
        <v>-1527.3506473629425</v>
      </c>
      <c r="G142" s="199">
        <v>0</v>
      </c>
      <c r="H142" s="199">
        <v>1527.3506473629425</v>
      </c>
      <c r="I142" s="199">
        <v>-4909.3413665237431</v>
      </c>
      <c r="J142" s="172" t="s">
        <v>138</v>
      </c>
      <c r="K142" s="172" t="s">
        <v>137</v>
      </c>
      <c r="L142" s="199"/>
      <c r="M142" s="199"/>
      <c r="N142" s="199"/>
      <c r="O142" s="199"/>
      <c r="P142" s="199"/>
      <c r="Q142" s="315"/>
      <c r="R142" s="199"/>
      <c r="S142" s="199"/>
      <c r="T142" s="199"/>
    </row>
    <row r="143" spans="1:20">
      <c r="B143" s="199"/>
      <c r="C143" s="199"/>
      <c r="D143" s="199">
        <v>0</v>
      </c>
      <c r="E143" s="199">
        <v>-1527.3506473629425</v>
      </c>
      <c r="F143" s="199">
        <v>4276.5818126162394</v>
      </c>
      <c r="G143" s="199">
        <v>0</v>
      </c>
      <c r="H143" s="199">
        <v>-4276.5818126162394</v>
      </c>
      <c r="I143" s="199">
        <v>1527.3506473629425</v>
      </c>
      <c r="J143" s="172" t="s">
        <v>136</v>
      </c>
      <c r="K143" s="172" t="s">
        <v>134</v>
      </c>
      <c r="L143" s="199"/>
      <c r="M143" s="199"/>
      <c r="N143" s="199"/>
      <c r="O143" s="199"/>
      <c r="P143" s="199"/>
      <c r="Q143" s="315"/>
      <c r="R143" s="199"/>
      <c r="S143" s="199"/>
      <c r="T143" s="199"/>
    </row>
    <row r="144" spans="1:20">
      <c r="B144" s="199"/>
      <c r="C144" s="199"/>
      <c r="D144" s="199">
        <v>-1527.3506473629425</v>
      </c>
      <c r="E144" s="199">
        <v>0</v>
      </c>
      <c r="F144" s="199">
        <v>0</v>
      </c>
      <c r="G144" s="199">
        <v>1425.5272708720797</v>
      </c>
      <c r="H144" s="199">
        <v>1527.3506473629425</v>
      </c>
      <c r="I144" s="199">
        <v>-1425.5272708720797</v>
      </c>
      <c r="J144" s="172" t="s">
        <v>135</v>
      </c>
      <c r="K144" s="172" t="s">
        <v>134</v>
      </c>
      <c r="M144" s="199"/>
      <c r="N144" s="199"/>
      <c r="O144" s="199"/>
      <c r="P144" s="199"/>
      <c r="Q144" s="315"/>
      <c r="R144" s="199"/>
      <c r="S144" s="199"/>
      <c r="T144" s="199"/>
    </row>
    <row r="145" spans="1:20">
      <c r="B145" s="199"/>
      <c r="C145" s="199"/>
      <c r="D145" s="199">
        <v>-1636.447122174581</v>
      </c>
      <c r="E145" s="199">
        <v>1527.3506473629425</v>
      </c>
      <c r="F145" s="199">
        <v>-4276.5818126162394</v>
      </c>
      <c r="G145" s="199">
        <v>1527.3506473629425</v>
      </c>
      <c r="H145" s="199">
        <v>5913.0289347908201</v>
      </c>
      <c r="I145" s="199">
        <v>-3054.701294725885</v>
      </c>
      <c r="J145" s="172" t="s">
        <v>133</v>
      </c>
      <c r="K145" s="172" t="s">
        <v>110</v>
      </c>
      <c r="M145" s="199"/>
      <c r="N145" s="199"/>
      <c r="O145" s="199"/>
      <c r="P145" s="199"/>
      <c r="Q145" s="199"/>
      <c r="R145" s="199"/>
      <c r="S145" s="199"/>
      <c r="T145" s="199"/>
    </row>
    <row r="146" spans="1:20">
      <c r="B146" s="199"/>
      <c r="C146" s="199"/>
      <c r="D146" s="199">
        <v>1527.3506473629425</v>
      </c>
      <c r="E146" s="199">
        <v>-4909.3413665237431</v>
      </c>
      <c r="F146" s="199">
        <v>1527.3506473629425</v>
      </c>
      <c r="G146" s="199">
        <v>-1425.5272708720797</v>
      </c>
      <c r="H146" s="199">
        <v>-3054.701294725885</v>
      </c>
      <c r="I146" s="199">
        <v>6334.8686373958226</v>
      </c>
      <c r="J146" s="172" t="s">
        <v>132</v>
      </c>
      <c r="K146" s="172" t="s">
        <v>110</v>
      </c>
      <c r="M146" s="199"/>
      <c r="N146" s="199"/>
      <c r="O146" s="199"/>
      <c r="P146" s="199"/>
      <c r="Q146" s="199"/>
      <c r="R146" s="199"/>
      <c r="S146" s="199"/>
      <c r="T146" s="199"/>
    </row>
    <row r="147" spans="1:20">
      <c r="A147" s="199"/>
      <c r="B147" s="199"/>
      <c r="M147" s="199"/>
      <c r="N147" s="199"/>
      <c r="O147" s="199"/>
      <c r="P147" s="199"/>
      <c r="Q147" s="199"/>
      <c r="R147" s="199"/>
      <c r="S147" s="199"/>
      <c r="T147" s="199"/>
    </row>
    <row r="148" spans="1:20">
      <c r="A148" s="199"/>
      <c r="B148" s="199"/>
      <c r="M148" s="199"/>
      <c r="N148" s="199"/>
      <c r="O148" s="199"/>
      <c r="P148" s="199"/>
      <c r="Q148" s="199"/>
      <c r="R148" s="199"/>
      <c r="S148" s="199"/>
      <c r="T148" s="199"/>
    </row>
    <row r="149" spans="1:20">
      <c r="A149" s="199"/>
      <c r="B149" s="199"/>
      <c r="M149" s="199"/>
      <c r="N149" s="199"/>
      <c r="O149" s="199"/>
      <c r="P149" s="199"/>
      <c r="Q149" s="199"/>
      <c r="R149" s="199"/>
      <c r="S149" s="199"/>
      <c r="T149" s="199"/>
    </row>
    <row r="150" spans="1:20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</row>
    <row r="151" spans="1:20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</row>
    <row r="152" spans="1:20">
      <c r="A152" s="199"/>
      <c r="E152" s="172" t="s">
        <v>131</v>
      </c>
      <c r="F152" s="172" t="s">
        <v>130</v>
      </c>
      <c r="H152" s="199"/>
      <c r="I152" s="172" t="s">
        <v>131</v>
      </c>
      <c r="J152" s="172" t="s">
        <v>130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</row>
    <row r="153" spans="1:20">
      <c r="A153" s="199"/>
      <c r="D153" s="172" t="s">
        <v>126</v>
      </c>
      <c r="E153" s="172">
        <v>0</v>
      </c>
      <c r="F153" s="172">
        <v>0</v>
      </c>
      <c r="I153" s="172">
        <v>90</v>
      </c>
      <c r="J153" s="172">
        <v>0</v>
      </c>
      <c r="P153" s="199"/>
      <c r="Q153" s="199"/>
      <c r="R153" s="199"/>
      <c r="S153" s="199"/>
      <c r="T153" s="199"/>
    </row>
    <row r="154" spans="1:20">
      <c r="D154" s="172" t="s">
        <v>125</v>
      </c>
      <c r="E154" s="172">
        <v>90</v>
      </c>
      <c r="F154" s="172">
        <v>0</v>
      </c>
      <c r="I154" s="172">
        <v>90</v>
      </c>
      <c r="J154" s="172">
        <v>84</v>
      </c>
    </row>
    <row r="155" spans="1:20">
      <c r="D155" s="172" t="s">
        <v>124</v>
      </c>
      <c r="E155" s="172">
        <v>0</v>
      </c>
      <c r="F155" s="172">
        <v>84</v>
      </c>
      <c r="H155" s="199"/>
      <c r="I155" s="172">
        <v>0</v>
      </c>
      <c r="J155" s="172">
        <v>84</v>
      </c>
    </row>
    <row r="156" spans="1:20">
      <c r="D156" s="172" t="s">
        <v>126</v>
      </c>
      <c r="E156" s="172">
        <v>0</v>
      </c>
      <c r="F156" s="172">
        <v>0</v>
      </c>
      <c r="I156" s="172">
        <v>90</v>
      </c>
      <c r="J156" s="172">
        <v>0</v>
      </c>
    </row>
    <row r="157" spans="1:20">
      <c r="D157" s="172" t="s">
        <v>125</v>
      </c>
      <c r="E157" s="172">
        <v>90</v>
      </c>
      <c r="F157" s="172">
        <v>0</v>
      </c>
      <c r="I157" s="172">
        <v>90</v>
      </c>
      <c r="J157" s="172">
        <v>84</v>
      </c>
    </row>
    <row r="158" spans="1:20">
      <c r="D158" s="172" t="s">
        <v>124</v>
      </c>
      <c r="E158" s="172">
        <v>0</v>
      </c>
      <c r="F158" s="172">
        <v>84</v>
      </c>
      <c r="I158" s="172">
        <v>0</v>
      </c>
      <c r="J158" s="172">
        <v>84</v>
      </c>
    </row>
    <row r="161" spans="4:11">
      <c r="E161" s="172" t="s">
        <v>129</v>
      </c>
      <c r="F161" s="172" t="s">
        <v>128</v>
      </c>
      <c r="G161" s="172" t="s">
        <v>127</v>
      </c>
      <c r="I161" s="172" t="s">
        <v>129</v>
      </c>
      <c r="J161" s="172" t="s">
        <v>128</v>
      </c>
      <c r="K161" s="172" t="s">
        <v>127</v>
      </c>
    </row>
    <row r="162" spans="4:11">
      <c r="D162" s="172" t="s">
        <v>126</v>
      </c>
      <c r="E162" s="172">
        <v>7560</v>
      </c>
      <c r="F162" s="172">
        <v>-84</v>
      </c>
      <c r="G162" s="172">
        <v>-90</v>
      </c>
      <c r="I162" s="172">
        <v>7560</v>
      </c>
      <c r="J162" s="172">
        <v>0</v>
      </c>
      <c r="K162" s="172">
        <v>-90</v>
      </c>
    </row>
    <row r="163" spans="4:11">
      <c r="D163" s="172" t="s">
        <v>125</v>
      </c>
      <c r="E163" s="172">
        <v>0</v>
      </c>
      <c r="F163" s="172">
        <v>84</v>
      </c>
      <c r="G163" s="172">
        <v>0</v>
      </c>
      <c r="I163" s="172">
        <v>-7560</v>
      </c>
      <c r="J163" s="172">
        <v>84</v>
      </c>
      <c r="K163" s="172">
        <v>90</v>
      </c>
    </row>
    <row r="164" spans="4:11">
      <c r="D164" s="172" t="s">
        <v>124</v>
      </c>
      <c r="E164" s="172">
        <v>0</v>
      </c>
      <c r="F164" s="172">
        <v>0</v>
      </c>
      <c r="G164" s="172">
        <v>90</v>
      </c>
      <c r="I164" s="172">
        <v>7560</v>
      </c>
      <c r="J164" s="172">
        <v>-84</v>
      </c>
      <c r="K164" s="172">
        <v>0</v>
      </c>
    </row>
    <row r="165" spans="4:11">
      <c r="D165" s="172" t="s">
        <v>126</v>
      </c>
      <c r="E165" s="172">
        <v>7560</v>
      </c>
      <c r="F165" s="172">
        <v>-84</v>
      </c>
      <c r="G165" s="172">
        <v>-90</v>
      </c>
      <c r="I165" s="172">
        <v>7560</v>
      </c>
      <c r="J165" s="172">
        <v>0</v>
      </c>
      <c r="K165" s="172">
        <v>-90</v>
      </c>
    </row>
    <row r="166" spans="4:11">
      <c r="D166" s="172" t="s">
        <v>125</v>
      </c>
      <c r="E166" s="172">
        <v>0</v>
      </c>
      <c r="F166" s="172">
        <v>84</v>
      </c>
      <c r="G166" s="172">
        <v>0</v>
      </c>
      <c r="I166" s="172">
        <v>-7560</v>
      </c>
      <c r="J166" s="172">
        <v>84</v>
      </c>
      <c r="K166" s="172">
        <v>90</v>
      </c>
    </row>
    <row r="167" spans="4:11">
      <c r="D167" s="172" t="s">
        <v>124</v>
      </c>
      <c r="E167" s="172">
        <v>0</v>
      </c>
      <c r="F167" s="172">
        <v>0</v>
      </c>
      <c r="G167" s="172">
        <v>90</v>
      </c>
      <c r="I167" s="172">
        <v>7560</v>
      </c>
      <c r="J167" s="172">
        <v>-84</v>
      </c>
      <c r="K167" s="172">
        <v>0</v>
      </c>
    </row>
    <row r="170" spans="4:11">
      <c r="E170" s="172">
        <v>1</v>
      </c>
      <c r="F170" s="172">
        <v>0</v>
      </c>
      <c r="G170" s="172">
        <v>0</v>
      </c>
      <c r="I170" s="172">
        <v>1</v>
      </c>
      <c r="J170" s="172">
        <v>90</v>
      </c>
      <c r="K170" s="172">
        <v>0</v>
      </c>
    </row>
    <row r="171" spans="4:11">
      <c r="E171" s="172">
        <v>1</v>
      </c>
      <c r="F171" s="172">
        <v>90</v>
      </c>
      <c r="G171" s="172">
        <v>0</v>
      </c>
      <c r="I171" s="172">
        <v>1</v>
      </c>
      <c r="J171" s="172">
        <v>90</v>
      </c>
      <c r="K171" s="172">
        <v>84</v>
      </c>
    </row>
    <row r="172" spans="4:11">
      <c r="E172" s="172">
        <v>1</v>
      </c>
      <c r="F172" s="172">
        <v>0</v>
      </c>
      <c r="G172" s="172">
        <v>84</v>
      </c>
      <c r="I172" s="172">
        <v>1</v>
      </c>
      <c r="J172" s="172">
        <v>0</v>
      </c>
      <c r="K172" s="172">
        <v>84</v>
      </c>
    </row>
    <row r="174" spans="4:11" ht="15">
      <c r="D174" s="172" t="s">
        <v>123</v>
      </c>
      <c r="E174" s="172">
        <v>7560</v>
      </c>
      <c r="H174" s="172" t="s">
        <v>123</v>
      </c>
      <c r="I174" s="172">
        <v>7560</v>
      </c>
    </row>
    <row r="177" spans="3:17">
      <c r="E177" s="269">
        <v>-1.1111111111111112E-2</v>
      </c>
      <c r="F177" s="199">
        <v>0</v>
      </c>
      <c r="G177" s="270">
        <v>-1.1904761904761904E-2</v>
      </c>
      <c r="I177" s="269">
        <v>0</v>
      </c>
      <c r="J177" s="199">
        <v>0</v>
      </c>
      <c r="K177" s="270">
        <v>-1.1904761904761904E-2</v>
      </c>
    </row>
    <row r="178" spans="3:17">
      <c r="E178" s="269">
        <v>0</v>
      </c>
      <c r="F178" s="199">
        <v>-1.1904761904761904E-2</v>
      </c>
      <c r="G178" s="270">
        <v>-1.1111111111111112E-2</v>
      </c>
      <c r="I178" s="269">
        <v>0</v>
      </c>
      <c r="J178" s="199">
        <v>-1.1904761904761904E-2</v>
      </c>
      <c r="K178" s="270">
        <v>0</v>
      </c>
    </row>
    <row r="179" spans="3:17" ht="15">
      <c r="D179" s="172" t="s">
        <v>122</v>
      </c>
      <c r="E179" s="269">
        <v>1.1111111111111112E-2</v>
      </c>
      <c r="F179" s="199">
        <v>0</v>
      </c>
      <c r="G179" s="270">
        <v>0</v>
      </c>
      <c r="H179" s="172" t="s">
        <v>121</v>
      </c>
      <c r="I179" s="269">
        <v>1.1111111111111112E-2</v>
      </c>
      <c r="J179" s="199">
        <v>0</v>
      </c>
      <c r="K179" s="270">
        <v>1.1904761904761904E-2</v>
      </c>
    </row>
    <row r="180" spans="3:17">
      <c r="E180" s="269">
        <v>0</v>
      </c>
      <c r="F180" s="199">
        <v>0</v>
      </c>
      <c r="G180" s="270">
        <v>1.1111111111111112E-2</v>
      </c>
      <c r="I180" s="269">
        <v>0</v>
      </c>
      <c r="J180" s="199">
        <v>1.1904761904761904E-2</v>
      </c>
      <c r="K180" s="270">
        <v>1.1111111111111112E-2</v>
      </c>
    </row>
    <row r="181" spans="3:17">
      <c r="E181" s="269">
        <v>0</v>
      </c>
      <c r="F181" s="199">
        <v>0</v>
      </c>
      <c r="G181" s="270">
        <v>1.1904761904761904E-2</v>
      </c>
      <c r="I181" s="269">
        <v>-1.1111111111111112E-2</v>
      </c>
      <c r="J181" s="199">
        <v>0</v>
      </c>
      <c r="K181" s="270">
        <v>0</v>
      </c>
    </row>
    <row r="182" spans="3:17">
      <c r="E182" s="269">
        <v>0</v>
      </c>
      <c r="F182" s="199">
        <v>1.1904761904761904E-2</v>
      </c>
      <c r="G182" s="270">
        <v>0</v>
      </c>
      <c r="I182" s="269">
        <v>0</v>
      </c>
      <c r="J182" s="199">
        <v>0</v>
      </c>
      <c r="K182" s="270">
        <v>-1.1111111111111112E-2</v>
      </c>
    </row>
    <row r="185" spans="3:17">
      <c r="C185" s="306"/>
      <c r="D185" s="316">
        <v>8362.2857142857138</v>
      </c>
      <c r="E185" s="199">
        <v>4320</v>
      </c>
      <c r="F185" s="199">
        <v>-6048</v>
      </c>
      <c r="G185" s="308">
        <v>-2160</v>
      </c>
      <c r="H185" s="309">
        <v>-2314.2857142857138</v>
      </c>
      <c r="I185" s="310">
        <v>-2160</v>
      </c>
      <c r="K185" s="306"/>
      <c r="L185" s="316">
        <v>2314.2857142857138</v>
      </c>
      <c r="M185" s="199">
        <v>0</v>
      </c>
      <c r="N185" s="199">
        <v>-2314.2857142857138</v>
      </c>
      <c r="O185" s="308">
        <v>-2160</v>
      </c>
      <c r="P185" s="309">
        <v>0</v>
      </c>
      <c r="Q185" s="310">
        <v>2160</v>
      </c>
    </row>
    <row r="186" spans="3:17">
      <c r="C186" s="199"/>
      <c r="D186" s="269">
        <v>4320</v>
      </c>
      <c r="E186" s="199">
        <v>8958.8571428571413</v>
      </c>
      <c r="F186" s="199">
        <v>-2160</v>
      </c>
      <c r="G186" s="199">
        <v>-2016</v>
      </c>
      <c r="H186" s="199">
        <v>-2160</v>
      </c>
      <c r="I186" s="270">
        <v>-6942.8571428571422</v>
      </c>
      <c r="K186" s="199"/>
      <c r="L186" s="269">
        <v>0</v>
      </c>
      <c r="M186" s="199">
        <v>6942.8571428571422</v>
      </c>
      <c r="N186" s="199">
        <v>-2160</v>
      </c>
      <c r="O186" s="199">
        <v>-6942.8571428571422</v>
      </c>
      <c r="P186" s="199">
        <v>2160</v>
      </c>
      <c r="Q186" s="270">
        <v>0</v>
      </c>
    </row>
    <row r="187" spans="3:17" ht="15.75">
      <c r="C187" s="311" t="s">
        <v>120</v>
      </c>
      <c r="D187" s="269">
        <v>-6048</v>
      </c>
      <c r="E187" s="199">
        <v>-2160</v>
      </c>
      <c r="F187" s="199">
        <v>6048</v>
      </c>
      <c r="G187" s="199">
        <v>0</v>
      </c>
      <c r="H187" s="199">
        <v>0</v>
      </c>
      <c r="I187" s="270">
        <v>2160</v>
      </c>
      <c r="K187" s="311" t="s">
        <v>119</v>
      </c>
      <c r="L187" s="269">
        <v>-2314.2857142857138</v>
      </c>
      <c r="M187" s="199">
        <v>-2160</v>
      </c>
      <c r="N187" s="199">
        <v>8362.2857142857138</v>
      </c>
      <c r="O187" s="199">
        <v>4320</v>
      </c>
      <c r="P187" s="199">
        <v>-6048</v>
      </c>
      <c r="Q187" s="270">
        <v>-2160</v>
      </c>
    </row>
    <row r="188" spans="3:17">
      <c r="C188" s="199"/>
      <c r="D188" s="269">
        <v>-2160</v>
      </c>
      <c r="E188" s="312">
        <v>-2016</v>
      </c>
      <c r="F188" s="199">
        <v>0</v>
      </c>
      <c r="G188" s="199">
        <v>2016</v>
      </c>
      <c r="H188" s="199">
        <v>2160</v>
      </c>
      <c r="I188" s="270">
        <v>0</v>
      </c>
      <c r="K188" s="199"/>
      <c r="L188" s="269">
        <v>-2160</v>
      </c>
      <c r="M188" s="312">
        <v>-6942.8571428571422</v>
      </c>
      <c r="N188" s="199">
        <v>4320</v>
      </c>
      <c r="O188" s="199">
        <v>8958.8571428571413</v>
      </c>
      <c r="P188" s="199">
        <v>-2160</v>
      </c>
      <c r="Q188" s="270">
        <v>-2016</v>
      </c>
    </row>
    <row r="189" spans="3:17">
      <c r="C189" s="199"/>
      <c r="D189" s="302">
        <v>-2314.2857142857138</v>
      </c>
      <c r="E189" s="199">
        <v>-2160</v>
      </c>
      <c r="F189" s="199">
        <v>0</v>
      </c>
      <c r="G189" s="199">
        <v>2160</v>
      </c>
      <c r="H189" s="199">
        <v>2314.2857142857138</v>
      </c>
      <c r="I189" s="270">
        <v>0</v>
      </c>
      <c r="K189" s="199"/>
      <c r="L189" s="302">
        <v>0</v>
      </c>
      <c r="M189" s="199">
        <v>2160</v>
      </c>
      <c r="N189" s="199">
        <v>-6048</v>
      </c>
      <c r="O189" s="199">
        <v>-2160</v>
      </c>
      <c r="P189" s="199">
        <v>6048</v>
      </c>
      <c r="Q189" s="270">
        <v>0</v>
      </c>
    </row>
    <row r="190" spans="3:17">
      <c r="C190" s="199"/>
      <c r="D190" s="269">
        <v>-2160</v>
      </c>
      <c r="E190" s="199">
        <v>-6942.8571428571422</v>
      </c>
      <c r="F190" s="199">
        <v>2160</v>
      </c>
      <c r="G190" s="199">
        <v>0</v>
      </c>
      <c r="H190" s="199">
        <v>0</v>
      </c>
      <c r="I190" s="270">
        <v>6942.8571428571422</v>
      </c>
      <c r="K190" s="199"/>
      <c r="L190" s="269">
        <v>2160</v>
      </c>
      <c r="M190" s="199">
        <v>0</v>
      </c>
      <c r="N190" s="199">
        <v>-2160</v>
      </c>
      <c r="O190" s="199">
        <v>-2016</v>
      </c>
      <c r="P190" s="199">
        <v>0</v>
      </c>
      <c r="Q190" s="270">
        <v>2016</v>
      </c>
    </row>
    <row r="195" spans="2:10">
      <c r="B195" s="280" t="s">
        <v>116</v>
      </c>
      <c r="C195" s="280" t="s">
        <v>115</v>
      </c>
      <c r="F195" s="280" t="s">
        <v>118</v>
      </c>
      <c r="G195" s="280" t="s">
        <v>117</v>
      </c>
      <c r="H195" s="280" t="s">
        <v>112</v>
      </c>
      <c r="I195" s="280" t="s">
        <v>111</v>
      </c>
    </row>
    <row r="196" spans="2:10">
      <c r="B196" s="172">
        <v>2314.2857142857138</v>
      </c>
      <c r="C196" s="172">
        <v>0</v>
      </c>
      <c r="F196" s="172">
        <v>-2314.2857142857138</v>
      </c>
      <c r="G196" s="172">
        <v>-2160</v>
      </c>
      <c r="H196" s="172">
        <v>0</v>
      </c>
      <c r="I196" s="172">
        <v>2160</v>
      </c>
      <c r="J196" s="280" t="s">
        <v>116</v>
      </c>
    </row>
    <row r="197" spans="2:10">
      <c r="B197" s="172">
        <v>0</v>
      </c>
      <c r="C197" s="172">
        <v>6942.8571428571422</v>
      </c>
      <c r="F197" s="172">
        <v>-2160</v>
      </c>
      <c r="G197" s="172">
        <v>-6942.8571428571422</v>
      </c>
      <c r="H197" s="172">
        <v>2160</v>
      </c>
      <c r="I197" s="172">
        <v>0</v>
      </c>
      <c r="J197" s="280" t="s">
        <v>115</v>
      </c>
    </row>
    <row r="200" spans="2:10">
      <c r="B200" s="172">
        <v>-2314.2857142857138</v>
      </c>
      <c r="C200" s="172">
        <v>-2160</v>
      </c>
      <c r="F200" s="172">
        <v>8362.2857142857138</v>
      </c>
      <c r="G200" s="172">
        <v>4320</v>
      </c>
      <c r="H200" s="172">
        <v>-6048</v>
      </c>
      <c r="I200" s="172">
        <v>-2160</v>
      </c>
      <c r="J200" s="280" t="s">
        <v>118</v>
      </c>
    </row>
    <row r="201" spans="2:10">
      <c r="B201" s="172">
        <v>-2160</v>
      </c>
      <c r="C201" s="172">
        <v>-6942.8571428571422</v>
      </c>
      <c r="F201" s="172">
        <v>4320</v>
      </c>
      <c r="G201" s="172">
        <v>8958.8571428571413</v>
      </c>
      <c r="H201" s="172">
        <v>-2160</v>
      </c>
      <c r="I201" s="172">
        <v>-2016</v>
      </c>
      <c r="J201" s="280" t="s">
        <v>117</v>
      </c>
    </row>
    <row r="202" spans="2:10">
      <c r="B202" s="172">
        <v>0</v>
      </c>
      <c r="C202" s="172">
        <v>2160</v>
      </c>
      <c r="F202" s="172">
        <v>-6048</v>
      </c>
      <c r="G202" s="172">
        <v>-2160</v>
      </c>
      <c r="H202" s="172">
        <v>6048</v>
      </c>
      <c r="I202" s="172">
        <v>0</v>
      </c>
      <c r="J202" s="280" t="s">
        <v>112</v>
      </c>
    </row>
    <row r="203" spans="2:10">
      <c r="B203" s="172">
        <v>2160</v>
      </c>
      <c r="C203" s="172">
        <v>0</v>
      </c>
      <c r="F203" s="172">
        <v>-2160</v>
      </c>
      <c r="G203" s="172">
        <v>-2016</v>
      </c>
      <c r="H203" s="172">
        <v>0</v>
      </c>
      <c r="I203" s="172">
        <v>2016</v>
      </c>
      <c r="J203" s="280" t="s">
        <v>111</v>
      </c>
    </row>
    <row r="206" spans="2:10">
      <c r="B206" s="280" t="s">
        <v>116</v>
      </c>
      <c r="C206" s="280" t="s">
        <v>115</v>
      </c>
      <c r="D206" s="280" t="s">
        <v>114</v>
      </c>
      <c r="E206" s="280" t="s">
        <v>113</v>
      </c>
      <c r="H206" s="280" t="s">
        <v>112</v>
      </c>
      <c r="I206" s="280" t="s">
        <v>111</v>
      </c>
    </row>
    <row r="207" spans="2:10">
      <c r="B207" s="172">
        <v>6048</v>
      </c>
      <c r="C207" s="172">
        <v>0</v>
      </c>
      <c r="D207" s="172">
        <v>-6048</v>
      </c>
      <c r="E207" s="172">
        <v>-2160</v>
      </c>
      <c r="H207" s="172">
        <v>0</v>
      </c>
      <c r="I207" s="172">
        <v>2160</v>
      </c>
      <c r="J207" s="280" t="s">
        <v>116</v>
      </c>
    </row>
    <row r="208" spans="2:10">
      <c r="B208" s="172">
        <v>0</v>
      </c>
      <c r="C208" s="172">
        <v>2016</v>
      </c>
      <c r="D208" s="172">
        <v>-2160</v>
      </c>
      <c r="E208" s="172">
        <v>-2016</v>
      </c>
      <c r="H208" s="172">
        <v>2160</v>
      </c>
      <c r="I208" s="172">
        <v>0</v>
      </c>
      <c r="J208" s="280" t="s">
        <v>115</v>
      </c>
    </row>
    <row r="209" spans="2:10">
      <c r="B209" s="172">
        <v>-6048</v>
      </c>
      <c r="C209" s="172">
        <v>-2160</v>
      </c>
      <c r="D209" s="172">
        <v>8362.2857142857138</v>
      </c>
      <c r="E209" s="172">
        <v>4320</v>
      </c>
      <c r="H209" s="172">
        <v>-2314.2857142857138</v>
      </c>
      <c r="I209" s="172">
        <v>-2160</v>
      </c>
      <c r="J209" s="280" t="s">
        <v>114</v>
      </c>
    </row>
    <row r="210" spans="2:10">
      <c r="B210" s="172">
        <v>-2160</v>
      </c>
      <c r="C210" s="172">
        <v>-2016</v>
      </c>
      <c r="D210" s="172">
        <v>4320</v>
      </c>
      <c r="E210" s="172">
        <v>8958.8571428571413</v>
      </c>
      <c r="H210" s="172">
        <v>-2160</v>
      </c>
      <c r="I210" s="172">
        <v>-6942.8571428571422</v>
      </c>
      <c r="J210" s="280" t="s">
        <v>113</v>
      </c>
    </row>
    <row r="213" spans="2:10">
      <c r="B213" s="172">
        <v>0</v>
      </c>
      <c r="C213" s="172">
        <v>2160</v>
      </c>
      <c r="D213" s="172">
        <v>-2314.2857142857138</v>
      </c>
      <c r="E213" s="172">
        <v>-2160</v>
      </c>
      <c r="H213" s="172">
        <v>2314.2857142857138</v>
      </c>
      <c r="I213" s="172">
        <v>0</v>
      </c>
      <c r="J213" s="280" t="s">
        <v>112</v>
      </c>
    </row>
    <row r="214" spans="2:10">
      <c r="B214" s="172">
        <v>2160</v>
      </c>
      <c r="C214" s="172">
        <v>0</v>
      </c>
      <c r="D214" s="172">
        <v>-2160</v>
      </c>
      <c r="E214" s="172">
        <v>-6942.8571428571422</v>
      </c>
      <c r="H214" s="172">
        <v>0</v>
      </c>
      <c r="I214" s="172">
        <v>6942.8571428571422</v>
      </c>
      <c r="J214" s="280" t="s">
        <v>111</v>
      </c>
    </row>
  </sheetData>
  <sheetProtection algorithmName="SHA-512" hashValue="U8CCp+9dNMzpBBp6/NFaITICIQiFqA/AlXLnC1t93KnT2gL/0J7ylLm2TWkTutNbwgo0lLSijvpti934aoMDzQ==" saltValue="T4KHuQSqHn84k0d75htqjQ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CB214"/>
  <sheetViews>
    <sheetView zoomScale="60" workbookViewId="0"/>
  </sheetViews>
  <sheetFormatPr defaultColWidth="9.140625" defaultRowHeight="12.75"/>
  <cols>
    <col min="1" max="2" width="9.140625" style="172"/>
    <col min="3" max="3" width="10.5703125" style="172" bestFit="1" customWidth="1"/>
    <col min="4" max="6" width="13.7109375" style="172" bestFit="1" customWidth="1"/>
    <col min="7" max="7" width="13" style="172" bestFit="1" customWidth="1"/>
    <col min="8" max="10" width="13.7109375" style="172" bestFit="1" customWidth="1"/>
    <col min="11" max="11" width="13" style="172" bestFit="1" customWidth="1"/>
    <col min="12" max="16" width="9.140625" style="172"/>
    <col min="17" max="17" width="13.7109375" style="172" bestFit="1" customWidth="1"/>
    <col min="18" max="16384" width="9.140625" style="172"/>
  </cols>
  <sheetData>
    <row r="3" spans="1:80">
      <c r="B3" s="295" t="s">
        <v>172</v>
      </c>
      <c r="C3" s="296">
        <v>2</v>
      </c>
    </row>
    <row r="5" spans="1:80">
      <c r="B5" s="295" t="s">
        <v>159</v>
      </c>
      <c r="C5" s="296">
        <v>90</v>
      </c>
      <c r="D5" s="182" t="s">
        <v>80</v>
      </c>
      <c r="F5" s="295" t="s">
        <v>158</v>
      </c>
      <c r="G5" s="296">
        <v>84</v>
      </c>
      <c r="H5" s="182" t="s">
        <v>80</v>
      </c>
      <c r="J5" s="180" t="s">
        <v>81</v>
      </c>
      <c r="K5" s="296">
        <v>8</v>
      </c>
      <c r="L5" s="182" t="s">
        <v>80</v>
      </c>
    </row>
    <row r="6" spans="1:80">
      <c r="A6" s="170"/>
      <c r="B6" s="170"/>
      <c r="C6" s="170"/>
    </row>
    <row r="7" spans="1:80" ht="19.5">
      <c r="A7" s="170"/>
      <c r="B7" s="5" t="s">
        <v>171</v>
      </c>
      <c r="C7" s="170"/>
      <c r="D7" s="297">
        <v>1350</v>
      </c>
      <c r="E7" s="182" t="s">
        <v>51</v>
      </c>
      <c r="F7" s="184" t="s">
        <v>170</v>
      </c>
      <c r="G7" s="296">
        <v>0.25</v>
      </c>
      <c r="H7" s="182"/>
    </row>
    <row r="9" spans="1:80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288">
        <v>13</v>
      </c>
      <c r="BA9" s="288">
        <v>14</v>
      </c>
      <c r="BB9" s="288">
        <v>15</v>
      </c>
      <c r="BC9" s="288">
        <v>16</v>
      </c>
    </row>
    <row r="10" spans="1:80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04">
        <v>25</v>
      </c>
      <c r="BA10" s="204">
        <v>25</v>
      </c>
      <c r="BB10" s="204">
        <v>26</v>
      </c>
      <c r="BC10" s="204">
        <v>26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1:80">
      <c r="B11" s="172">
        <v>1</v>
      </c>
      <c r="C11" s="280">
        <v>1</v>
      </c>
    </row>
    <row r="12" spans="1:80">
      <c r="B12" s="172">
        <v>2</v>
      </c>
      <c r="C12" s="280">
        <v>1</v>
      </c>
    </row>
    <row r="13" spans="1:80">
      <c r="B13" s="172">
        <v>3</v>
      </c>
      <c r="C13" s="280">
        <v>2</v>
      </c>
      <c r="F13" s="172">
        <v>8362.2857142857138</v>
      </c>
      <c r="G13" s="172">
        <v>0</v>
      </c>
      <c r="H13" s="172">
        <v>-6048</v>
      </c>
      <c r="I13" s="172">
        <v>-2160</v>
      </c>
      <c r="P13" s="172">
        <v>-2314.2857142857138</v>
      </c>
      <c r="Q13" s="172">
        <v>-2160</v>
      </c>
      <c r="R13" s="172">
        <v>0</v>
      </c>
      <c r="S13" s="172">
        <v>4320</v>
      </c>
    </row>
    <row r="14" spans="1:80">
      <c r="B14" s="172">
        <v>4</v>
      </c>
      <c r="C14" s="280">
        <v>2</v>
      </c>
      <c r="F14" s="172">
        <v>0</v>
      </c>
      <c r="G14" s="172">
        <v>8958.8571428571413</v>
      </c>
      <c r="H14" s="172">
        <v>-2160</v>
      </c>
      <c r="I14" s="172">
        <v>-2016</v>
      </c>
      <c r="P14" s="172">
        <v>-2160</v>
      </c>
      <c r="Q14" s="172">
        <v>-6942.8571428571422</v>
      </c>
      <c r="R14" s="172">
        <v>4320</v>
      </c>
      <c r="S14" s="172">
        <v>0</v>
      </c>
    </row>
    <row r="15" spans="1:80">
      <c r="B15" s="172">
        <v>5</v>
      </c>
      <c r="C15" s="280">
        <v>3</v>
      </c>
      <c r="F15" s="172">
        <v>-6048</v>
      </c>
      <c r="G15" s="172">
        <v>-2160</v>
      </c>
      <c r="H15" s="172">
        <v>8362.2857142857138</v>
      </c>
      <c r="I15" s="172">
        <v>4320</v>
      </c>
      <c r="P15" s="172">
        <v>0</v>
      </c>
      <c r="Q15" s="172">
        <v>0</v>
      </c>
      <c r="R15" s="172">
        <v>-2314.2857142857138</v>
      </c>
      <c r="S15" s="172">
        <v>-2160</v>
      </c>
    </row>
    <row r="16" spans="1:80">
      <c r="B16" s="172">
        <v>6</v>
      </c>
      <c r="C16" s="280">
        <v>3</v>
      </c>
      <c r="F16" s="172">
        <v>-2160</v>
      </c>
      <c r="G16" s="172">
        <v>-2016</v>
      </c>
      <c r="H16" s="172">
        <v>4320</v>
      </c>
      <c r="I16" s="172">
        <v>8958.8571428571413</v>
      </c>
      <c r="P16" s="172">
        <v>0</v>
      </c>
      <c r="Q16" s="172">
        <v>0</v>
      </c>
      <c r="R16" s="172">
        <v>-2160</v>
      </c>
      <c r="S16" s="172">
        <v>-6942.8571428571422</v>
      </c>
    </row>
    <row r="17" spans="2:19">
      <c r="B17" s="172">
        <v>7</v>
      </c>
      <c r="C17" s="280">
        <v>4</v>
      </c>
    </row>
    <row r="18" spans="2:19">
      <c r="B18" s="172">
        <v>8</v>
      </c>
      <c r="C18" s="280">
        <v>4</v>
      </c>
    </row>
    <row r="19" spans="2:19">
      <c r="B19" s="172">
        <v>9</v>
      </c>
      <c r="C19" s="280">
        <v>5</v>
      </c>
    </row>
    <row r="20" spans="2:19">
      <c r="B20" s="172">
        <v>10</v>
      </c>
      <c r="C20" s="280">
        <v>5</v>
      </c>
    </row>
    <row r="21" spans="2:19">
      <c r="B21" s="172">
        <v>11</v>
      </c>
      <c r="C21" s="280">
        <v>6</v>
      </c>
    </row>
    <row r="22" spans="2:19">
      <c r="B22" s="172">
        <v>12</v>
      </c>
      <c r="C22" s="280">
        <v>6</v>
      </c>
    </row>
    <row r="23" spans="2:19">
      <c r="B23" s="172">
        <v>13</v>
      </c>
      <c r="C23" s="280">
        <v>7</v>
      </c>
      <c r="F23" s="172">
        <v>-2314.2857142857138</v>
      </c>
      <c r="G23" s="172">
        <v>-2160</v>
      </c>
      <c r="H23" s="172">
        <v>0</v>
      </c>
      <c r="I23" s="172">
        <v>0</v>
      </c>
      <c r="P23" s="172">
        <v>8362.2857142857138</v>
      </c>
      <c r="Q23" s="172">
        <v>4320</v>
      </c>
      <c r="R23" s="172">
        <v>-6048</v>
      </c>
      <c r="S23" s="172">
        <v>-2160</v>
      </c>
    </row>
    <row r="24" spans="2:19">
      <c r="B24" s="172">
        <v>14</v>
      </c>
      <c r="C24" s="280">
        <v>7</v>
      </c>
      <c r="F24" s="172">
        <v>-2160</v>
      </c>
      <c r="G24" s="172">
        <v>-6942.8571428571422</v>
      </c>
      <c r="H24" s="172">
        <v>0</v>
      </c>
      <c r="I24" s="172">
        <v>0</v>
      </c>
      <c r="P24" s="172">
        <v>4320</v>
      </c>
      <c r="Q24" s="172">
        <v>8958.8571428571413</v>
      </c>
      <c r="R24" s="172">
        <v>-2160</v>
      </c>
      <c r="S24" s="172">
        <v>-2016</v>
      </c>
    </row>
    <row r="25" spans="2:19">
      <c r="B25" s="172">
        <v>15</v>
      </c>
      <c r="C25" s="280">
        <v>8</v>
      </c>
      <c r="F25" s="172">
        <v>0</v>
      </c>
      <c r="G25" s="172">
        <v>4320</v>
      </c>
      <c r="H25" s="172">
        <v>-2314.2857142857138</v>
      </c>
      <c r="I25" s="172">
        <v>-2160</v>
      </c>
      <c r="P25" s="172">
        <v>-6048</v>
      </c>
      <c r="Q25" s="172">
        <v>-2160</v>
      </c>
      <c r="R25" s="172">
        <v>8362.2857142857138</v>
      </c>
      <c r="S25" s="172">
        <v>0</v>
      </c>
    </row>
    <row r="26" spans="2:19">
      <c r="B26" s="172">
        <v>16</v>
      </c>
      <c r="C26" s="280">
        <v>8</v>
      </c>
      <c r="F26" s="172">
        <v>4320</v>
      </c>
      <c r="G26" s="172">
        <v>0</v>
      </c>
      <c r="H26" s="172">
        <v>-2160</v>
      </c>
      <c r="I26" s="172">
        <v>-6942.8571428571422</v>
      </c>
      <c r="P26" s="172">
        <v>-2160</v>
      </c>
      <c r="Q26" s="172">
        <v>-2016</v>
      </c>
      <c r="R26" s="172">
        <v>0</v>
      </c>
      <c r="S26" s="172">
        <v>8958.8571428571413</v>
      </c>
    </row>
    <row r="27" spans="2:19">
      <c r="B27" s="172">
        <v>17</v>
      </c>
      <c r="C27" s="280">
        <v>9</v>
      </c>
    </row>
    <row r="28" spans="2:19">
      <c r="B28" s="172">
        <v>18</v>
      </c>
      <c r="C28" s="280">
        <v>9</v>
      </c>
    </row>
    <row r="29" spans="2:19">
      <c r="B29" s="172">
        <v>19</v>
      </c>
      <c r="C29" s="280">
        <v>10</v>
      </c>
    </row>
    <row r="30" spans="2:19">
      <c r="B30" s="172">
        <v>20</v>
      </c>
      <c r="C30" s="280">
        <v>10</v>
      </c>
    </row>
    <row r="31" spans="2:19">
      <c r="B31" s="172">
        <v>21</v>
      </c>
      <c r="C31" s="280">
        <v>11</v>
      </c>
    </row>
    <row r="32" spans="2:19">
      <c r="B32" s="172">
        <v>22</v>
      </c>
      <c r="C32" s="280">
        <v>11</v>
      </c>
    </row>
    <row r="33" spans="1:3">
      <c r="B33" s="172">
        <v>23</v>
      </c>
      <c r="C33" s="280">
        <v>12</v>
      </c>
    </row>
    <row r="34" spans="1:3">
      <c r="B34" s="172">
        <v>24</v>
      </c>
      <c r="C34" s="280">
        <v>12</v>
      </c>
    </row>
    <row r="35" spans="1:3">
      <c r="B35" s="172">
        <v>25</v>
      </c>
      <c r="C35" s="280">
        <v>13</v>
      </c>
    </row>
    <row r="36" spans="1:3">
      <c r="B36" s="172">
        <v>26</v>
      </c>
      <c r="C36" s="280">
        <v>13</v>
      </c>
    </row>
    <row r="37" spans="1:3">
      <c r="B37" s="172">
        <v>27</v>
      </c>
      <c r="C37" s="280">
        <v>14</v>
      </c>
    </row>
    <row r="38" spans="1:3">
      <c r="B38" s="172">
        <v>28</v>
      </c>
      <c r="C38" s="280">
        <v>14</v>
      </c>
    </row>
    <row r="39" spans="1:3">
      <c r="B39" s="172">
        <v>29</v>
      </c>
      <c r="C39" s="280">
        <v>15</v>
      </c>
    </row>
    <row r="40" spans="1:3">
      <c r="B40" s="172">
        <v>30</v>
      </c>
      <c r="C40" s="280">
        <v>15</v>
      </c>
    </row>
    <row r="41" spans="1:3">
      <c r="B41" s="172">
        <v>31</v>
      </c>
      <c r="C41" s="280">
        <v>16</v>
      </c>
    </row>
    <row r="42" spans="1:3">
      <c r="B42" s="172">
        <v>32</v>
      </c>
      <c r="C42" s="280">
        <v>16</v>
      </c>
    </row>
    <row r="43" spans="1:3">
      <c r="A43" s="271" t="s">
        <v>169</v>
      </c>
      <c r="B43" s="172">
        <v>33</v>
      </c>
      <c r="C43" s="280">
        <v>17</v>
      </c>
    </row>
    <row r="44" spans="1:3">
      <c r="B44" s="172">
        <v>34</v>
      </c>
      <c r="C44" s="280">
        <v>17</v>
      </c>
    </row>
    <row r="45" spans="1:3">
      <c r="B45" s="172">
        <v>35</v>
      </c>
      <c r="C45" s="280">
        <v>18</v>
      </c>
    </row>
    <row r="46" spans="1:3">
      <c r="B46" s="172">
        <v>36</v>
      </c>
      <c r="C46" s="280">
        <v>18</v>
      </c>
    </row>
    <row r="47" spans="1:3">
      <c r="B47" s="172">
        <v>37</v>
      </c>
      <c r="C47" s="280">
        <v>19</v>
      </c>
    </row>
    <row r="48" spans="1:3">
      <c r="B48" s="172">
        <v>38</v>
      </c>
      <c r="C48" s="280">
        <v>19</v>
      </c>
    </row>
    <row r="49" spans="2:3">
      <c r="B49" s="172">
        <v>39</v>
      </c>
      <c r="C49" s="280">
        <v>20</v>
      </c>
    </row>
    <row r="50" spans="2:3">
      <c r="B50" s="172">
        <v>40</v>
      </c>
      <c r="C50" s="280">
        <v>20</v>
      </c>
    </row>
    <row r="51" spans="2:3">
      <c r="B51" s="172">
        <v>41</v>
      </c>
      <c r="C51" s="280">
        <v>21</v>
      </c>
    </row>
    <row r="52" spans="2:3">
      <c r="B52" s="172">
        <v>42</v>
      </c>
      <c r="C52" s="280">
        <v>21</v>
      </c>
    </row>
    <row r="53" spans="2:3">
      <c r="B53" s="172">
        <v>43</v>
      </c>
      <c r="C53" s="280">
        <v>22</v>
      </c>
    </row>
    <row r="54" spans="2:3">
      <c r="B54" s="172">
        <v>44</v>
      </c>
      <c r="C54" s="280">
        <v>22</v>
      </c>
    </row>
    <row r="55" spans="2:3">
      <c r="B55" s="172">
        <v>45</v>
      </c>
      <c r="C55" s="280">
        <v>23</v>
      </c>
    </row>
    <row r="56" spans="2:3">
      <c r="B56" s="172">
        <v>46</v>
      </c>
      <c r="C56" s="280">
        <v>23</v>
      </c>
    </row>
    <row r="57" spans="2:3">
      <c r="B57" s="172">
        <v>47</v>
      </c>
      <c r="C57" s="280">
        <v>24</v>
      </c>
    </row>
    <row r="58" spans="2:3">
      <c r="B58" s="172">
        <v>48</v>
      </c>
      <c r="C58" s="280">
        <v>24</v>
      </c>
    </row>
    <row r="59" spans="2:3">
      <c r="B59" s="172">
        <v>49</v>
      </c>
      <c r="C59" s="288">
        <v>13</v>
      </c>
    </row>
    <row r="60" spans="2:3">
      <c r="B60" s="172">
        <v>50</v>
      </c>
      <c r="C60" s="288">
        <v>14</v>
      </c>
    </row>
    <row r="61" spans="2:3">
      <c r="B61" s="172">
        <v>51</v>
      </c>
      <c r="C61" s="288">
        <v>15</v>
      </c>
    </row>
    <row r="62" spans="2:3">
      <c r="B62" s="172">
        <v>52</v>
      </c>
      <c r="C62" s="288">
        <v>16</v>
      </c>
    </row>
    <row r="63" spans="2:3">
      <c r="B63" s="280"/>
    </row>
    <row r="64" spans="2:3">
      <c r="B64" s="280"/>
    </row>
    <row r="65" spans="2:17">
      <c r="B65" s="280"/>
    </row>
    <row r="66" spans="2:17">
      <c r="B66" s="280"/>
    </row>
    <row r="67" spans="2:17">
      <c r="B67" s="280"/>
    </row>
    <row r="68" spans="2:17">
      <c r="B68" s="280"/>
    </row>
    <row r="69" spans="2:17">
      <c r="D69" s="172" t="s">
        <v>140</v>
      </c>
      <c r="E69" s="172" t="s">
        <v>140</v>
      </c>
      <c r="F69" s="172" t="s">
        <v>137</v>
      </c>
      <c r="G69" s="172" t="s">
        <v>137</v>
      </c>
      <c r="H69" s="172" t="s">
        <v>134</v>
      </c>
      <c r="I69" s="172" t="s">
        <v>134</v>
      </c>
      <c r="J69" s="172" t="s">
        <v>110</v>
      </c>
      <c r="K69" s="172" t="s">
        <v>110</v>
      </c>
    </row>
    <row r="70" spans="2:17">
      <c r="D70" s="172" t="s">
        <v>142</v>
      </c>
      <c r="E70" s="172" t="s">
        <v>141</v>
      </c>
      <c r="F70" s="172" t="s">
        <v>139</v>
      </c>
      <c r="G70" s="172" t="s">
        <v>138</v>
      </c>
      <c r="H70" s="172" t="s">
        <v>136</v>
      </c>
      <c r="I70" s="172" t="s">
        <v>135</v>
      </c>
      <c r="J70" s="172" t="s">
        <v>133</v>
      </c>
      <c r="K70" s="172" t="s">
        <v>132</v>
      </c>
      <c r="O70" s="172" t="s">
        <v>45</v>
      </c>
      <c r="P70" s="184" t="s">
        <v>110</v>
      </c>
      <c r="Q70" s="172" t="s">
        <v>106</v>
      </c>
    </row>
    <row r="71" spans="2:17">
      <c r="D71" s="269">
        <v>8362.2857142857138</v>
      </c>
      <c r="E71" s="199">
        <v>0</v>
      </c>
      <c r="F71" s="199">
        <v>-6048</v>
      </c>
      <c r="G71" s="199">
        <v>-2160</v>
      </c>
      <c r="H71" s="199">
        <v>-2314.2857142857138</v>
      </c>
      <c r="I71" s="199">
        <v>-2160</v>
      </c>
      <c r="J71" s="199">
        <v>0</v>
      </c>
      <c r="K71" s="270">
        <v>4320</v>
      </c>
      <c r="L71" s="172" t="s">
        <v>142</v>
      </c>
      <c r="M71" s="172" t="s">
        <v>140</v>
      </c>
      <c r="O71" s="172" t="e">
        <v>#REF!</v>
      </c>
      <c r="P71" s="172" t="e">
        <v>#REF!</v>
      </c>
      <c r="Q71" s="172" t="e">
        <v>#REF!</v>
      </c>
    </row>
    <row r="72" spans="2:17">
      <c r="D72" s="269">
        <v>0</v>
      </c>
      <c r="E72" s="199">
        <v>8958.8571428571413</v>
      </c>
      <c r="F72" s="199">
        <v>-2160</v>
      </c>
      <c r="G72" s="199">
        <v>-2016</v>
      </c>
      <c r="H72" s="199">
        <v>-2160</v>
      </c>
      <c r="I72" s="199">
        <v>-6942.8571428571422</v>
      </c>
      <c r="J72" s="199">
        <v>4320</v>
      </c>
      <c r="K72" s="270">
        <v>0</v>
      </c>
      <c r="L72" s="172" t="s">
        <v>141</v>
      </c>
      <c r="M72" s="172" t="s">
        <v>140</v>
      </c>
      <c r="O72" s="172" t="e">
        <v>#REF!</v>
      </c>
      <c r="P72" s="172" t="e">
        <v>#REF!</v>
      </c>
      <c r="Q72" s="172" t="e">
        <v>#REF!</v>
      </c>
    </row>
    <row r="73" spans="2:17">
      <c r="D73" s="269">
        <v>-6048</v>
      </c>
      <c r="E73" s="199">
        <v>-2160</v>
      </c>
      <c r="F73" s="199">
        <v>8362.2857142857138</v>
      </c>
      <c r="G73" s="199">
        <v>4320</v>
      </c>
      <c r="H73" s="199">
        <v>0</v>
      </c>
      <c r="I73" s="199">
        <v>0</v>
      </c>
      <c r="J73" s="199">
        <v>-2314.2857142857138</v>
      </c>
      <c r="K73" s="270">
        <v>-2160</v>
      </c>
      <c r="L73" s="172" t="s">
        <v>139</v>
      </c>
      <c r="M73" s="172" t="s">
        <v>137</v>
      </c>
      <c r="O73" s="172" t="e">
        <v>#REF!</v>
      </c>
      <c r="P73" s="172" t="e">
        <v>#REF!</v>
      </c>
      <c r="Q73" s="172" t="e">
        <v>#REF!</v>
      </c>
    </row>
    <row r="74" spans="2:17">
      <c r="C74" s="271" t="s">
        <v>5</v>
      </c>
      <c r="D74" s="269">
        <v>-2160</v>
      </c>
      <c r="E74" s="199">
        <v>-2016</v>
      </c>
      <c r="F74" s="199">
        <v>4320</v>
      </c>
      <c r="G74" s="199">
        <v>8958.8571428571413</v>
      </c>
      <c r="H74" s="199">
        <v>0</v>
      </c>
      <c r="I74" s="199">
        <v>0</v>
      </c>
      <c r="J74" s="199">
        <v>-2160</v>
      </c>
      <c r="K74" s="270">
        <v>-6942.8571428571422</v>
      </c>
      <c r="L74" s="172" t="s">
        <v>138</v>
      </c>
      <c r="M74" s="172" t="s">
        <v>137</v>
      </c>
      <c r="O74" s="172" t="e">
        <v>#REF!</v>
      </c>
      <c r="P74" s="172" t="e">
        <v>#REF!</v>
      </c>
      <c r="Q74" s="172" t="e">
        <v>#REF!</v>
      </c>
    </row>
    <row r="75" spans="2:17">
      <c r="D75" s="269">
        <v>-2314.2857142857138</v>
      </c>
      <c r="E75" s="199">
        <v>-2160</v>
      </c>
      <c r="F75" s="199">
        <v>0</v>
      </c>
      <c r="G75" s="199">
        <v>0</v>
      </c>
      <c r="H75" s="199">
        <v>8362.2857142857138</v>
      </c>
      <c r="I75" s="199">
        <v>4320</v>
      </c>
      <c r="J75" s="199">
        <v>-6048</v>
      </c>
      <c r="K75" s="270">
        <v>-2160</v>
      </c>
      <c r="L75" s="172" t="s">
        <v>136</v>
      </c>
      <c r="M75" s="172" t="s">
        <v>134</v>
      </c>
      <c r="O75" s="172" t="e">
        <v>#REF!</v>
      </c>
      <c r="P75" s="172" t="e">
        <v>#REF!</v>
      </c>
      <c r="Q75" s="172" t="e">
        <v>#REF!</v>
      </c>
    </row>
    <row r="76" spans="2:17">
      <c r="D76" s="269">
        <v>-2160</v>
      </c>
      <c r="E76" s="199">
        <v>-6942.8571428571422</v>
      </c>
      <c r="F76" s="199">
        <v>0</v>
      </c>
      <c r="G76" s="199">
        <v>0</v>
      </c>
      <c r="H76" s="199">
        <v>4320</v>
      </c>
      <c r="I76" s="199">
        <v>8958.8571428571413</v>
      </c>
      <c r="J76" s="199">
        <v>-2160</v>
      </c>
      <c r="K76" s="270">
        <v>-2016</v>
      </c>
      <c r="L76" s="172" t="s">
        <v>135</v>
      </c>
      <c r="M76" s="172" t="s">
        <v>134</v>
      </c>
      <c r="O76" s="172" t="e">
        <v>#REF!</v>
      </c>
      <c r="P76" s="172" t="e">
        <v>#REF!</v>
      </c>
      <c r="Q76" s="172" t="e">
        <v>#REF!</v>
      </c>
    </row>
    <row r="77" spans="2:17">
      <c r="D77" s="269">
        <v>0</v>
      </c>
      <c r="E77" s="199">
        <v>4320</v>
      </c>
      <c r="F77" s="199">
        <v>-2314.2857142857138</v>
      </c>
      <c r="G77" s="199">
        <v>-2160</v>
      </c>
      <c r="H77" s="199">
        <v>-6048</v>
      </c>
      <c r="I77" s="199">
        <v>-2160</v>
      </c>
      <c r="J77" s="199">
        <v>8362.2857142857138</v>
      </c>
      <c r="K77" s="270">
        <v>0</v>
      </c>
      <c r="L77" s="172" t="s">
        <v>133</v>
      </c>
      <c r="M77" s="172" t="s">
        <v>110</v>
      </c>
      <c r="O77" s="172" t="e">
        <v>#REF!</v>
      </c>
      <c r="P77" s="172" t="e">
        <v>#REF!</v>
      </c>
      <c r="Q77" s="172" t="e">
        <v>#REF!</v>
      </c>
    </row>
    <row r="78" spans="2:17">
      <c r="D78" s="269">
        <v>4320</v>
      </c>
      <c r="E78" s="199">
        <v>0</v>
      </c>
      <c r="F78" s="199">
        <v>-2160</v>
      </c>
      <c r="G78" s="199">
        <v>-6942.8571428571422</v>
      </c>
      <c r="H78" s="199">
        <v>-2160</v>
      </c>
      <c r="I78" s="199">
        <v>-2016</v>
      </c>
      <c r="J78" s="199">
        <v>0</v>
      </c>
      <c r="K78" s="270">
        <v>8958.8571428571413</v>
      </c>
      <c r="L78" s="172" t="s">
        <v>132</v>
      </c>
      <c r="M78" s="172" t="s">
        <v>110</v>
      </c>
      <c r="O78" s="172" t="e">
        <v>#REF!</v>
      </c>
      <c r="P78" s="172" t="e">
        <v>#REF!</v>
      </c>
      <c r="Q78" s="172" t="e">
        <v>#REF!</v>
      </c>
    </row>
    <row r="81" spans="1:27">
      <c r="A81" s="199"/>
      <c r="B81" s="199"/>
      <c r="C81" s="199"/>
      <c r="D81" s="298"/>
      <c r="E81" s="299"/>
      <c r="F81" s="299"/>
      <c r="G81" s="298"/>
      <c r="H81" s="298"/>
      <c r="I81" s="298"/>
      <c r="J81" s="298"/>
      <c r="K81" s="298"/>
      <c r="L81" s="199"/>
      <c r="M81" s="199"/>
      <c r="N81" s="199"/>
      <c r="O81" s="199"/>
      <c r="P81" s="199"/>
      <c r="Q81" s="199"/>
      <c r="R81" s="199"/>
      <c r="S81" s="199"/>
      <c r="T81" s="199"/>
    </row>
    <row r="82" spans="1:27">
      <c r="A82" s="199"/>
      <c r="B82" s="300"/>
      <c r="C82" s="300"/>
      <c r="D82" s="298"/>
      <c r="E82" s="298"/>
      <c r="F82" s="298"/>
      <c r="G82" s="298"/>
      <c r="H82" s="298"/>
      <c r="I82" s="298"/>
      <c r="J82" s="299"/>
      <c r="K82" s="299"/>
      <c r="L82" s="199"/>
      <c r="M82" s="199"/>
      <c r="N82" s="199"/>
      <c r="O82" s="199"/>
      <c r="P82" s="199"/>
      <c r="Q82" s="199"/>
      <c r="R82" s="199"/>
      <c r="S82" s="199"/>
      <c r="T82" s="199"/>
    </row>
    <row r="83" spans="1:27">
      <c r="A83" s="199"/>
      <c r="B83" s="199"/>
      <c r="C83" s="199"/>
      <c r="D83" s="298"/>
      <c r="E83" s="298"/>
      <c r="F83" s="299"/>
      <c r="G83" s="299"/>
      <c r="H83" s="298"/>
      <c r="I83" s="299"/>
      <c r="J83" s="299"/>
      <c r="K83" s="298"/>
      <c r="L83" s="199"/>
      <c r="M83" s="199"/>
      <c r="N83" s="199"/>
      <c r="O83" s="199"/>
      <c r="P83" s="199"/>
      <c r="Q83" s="199"/>
      <c r="R83" s="199"/>
      <c r="S83" s="199"/>
      <c r="T83" s="199"/>
    </row>
    <row r="84" spans="1:27">
      <c r="A84" s="199"/>
      <c r="B84" s="199"/>
      <c r="C84" s="199"/>
      <c r="D84" s="298"/>
      <c r="E84" s="298"/>
      <c r="F84" s="299"/>
      <c r="G84" s="299"/>
      <c r="H84" s="298"/>
      <c r="I84" s="299"/>
      <c r="J84" s="299"/>
      <c r="K84" s="298"/>
      <c r="L84" s="199"/>
      <c r="M84" s="199"/>
      <c r="N84" s="199"/>
      <c r="O84" s="199"/>
      <c r="P84" s="199"/>
      <c r="Q84" s="199"/>
      <c r="R84" s="199"/>
      <c r="S84" s="199"/>
      <c r="T84" s="199"/>
    </row>
    <row r="85" spans="1:27">
      <c r="A85" s="199"/>
      <c r="B85" s="199"/>
      <c r="C85" s="199"/>
      <c r="D85" s="298"/>
      <c r="E85" s="298"/>
      <c r="F85" s="299"/>
      <c r="G85" s="299"/>
      <c r="H85" s="298"/>
      <c r="I85" s="299"/>
      <c r="J85" s="299"/>
      <c r="K85" s="298"/>
      <c r="L85" s="199"/>
      <c r="M85" s="199"/>
      <c r="N85" s="199"/>
      <c r="O85" s="199"/>
      <c r="P85" s="199"/>
      <c r="Q85" s="199"/>
      <c r="R85" s="199"/>
      <c r="S85" s="199"/>
      <c r="T85" s="199"/>
    </row>
    <row r="86" spans="1:27">
      <c r="A86" s="199"/>
      <c r="B86" s="199"/>
      <c r="C86" s="199"/>
      <c r="D86" s="298"/>
      <c r="E86" s="298"/>
      <c r="F86" s="299"/>
      <c r="G86" s="299"/>
      <c r="H86" s="298"/>
      <c r="I86" s="299"/>
      <c r="J86" s="299"/>
      <c r="K86" s="298"/>
      <c r="L86" s="199"/>
      <c r="M86" s="199"/>
      <c r="N86" s="199"/>
      <c r="O86" s="199"/>
      <c r="P86" s="199"/>
      <c r="Q86" s="199"/>
      <c r="R86" s="199"/>
      <c r="S86" s="199"/>
      <c r="T86" s="199"/>
    </row>
    <row r="87" spans="1:27">
      <c r="A87" s="199"/>
      <c r="B87" s="199"/>
      <c r="C87" s="199"/>
      <c r="D87" s="298"/>
      <c r="E87" s="298"/>
      <c r="F87" s="299"/>
      <c r="G87" s="299"/>
      <c r="H87" s="298"/>
      <c r="I87" s="299"/>
      <c r="J87" s="299"/>
      <c r="K87" s="298"/>
      <c r="L87" s="199"/>
      <c r="M87" s="199"/>
      <c r="N87" s="199"/>
      <c r="O87" s="199"/>
      <c r="P87" s="199"/>
      <c r="Q87" s="199"/>
      <c r="R87" s="199"/>
      <c r="S87" s="199"/>
      <c r="T87" s="199"/>
    </row>
    <row r="88" spans="1:27">
      <c r="A88" s="199"/>
      <c r="B88" s="199"/>
      <c r="C88" s="199"/>
      <c r="D88" s="298"/>
      <c r="E88" s="298"/>
      <c r="F88" s="299"/>
      <c r="G88" s="299"/>
      <c r="H88" s="298"/>
      <c r="I88" s="299"/>
      <c r="J88" s="299"/>
      <c r="K88" s="298"/>
      <c r="L88" s="199"/>
      <c r="M88" s="199"/>
      <c r="N88" s="199"/>
      <c r="O88" s="199"/>
      <c r="P88" s="199"/>
      <c r="Q88" s="199"/>
      <c r="R88" s="199"/>
      <c r="S88" s="199"/>
      <c r="T88" s="199"/>
    </row>
    <row r="89" spans="1:27">
      <c r="A89" s="199"/>
      <c r="B89" s="199"/>
      <c r="C89" s="199"/>
      <c r="D89" s="298"/>
      <c r="E89" s="298"/>
      <c r="F89" s="299"/>
      <c r="G89" s="299"/>
      <c r="H89" s="298"/>
      <c r="I89" s="299"/>
      <c r="J89" s="299"/>
      <c r="K89" s="298"/>
      <c r="L89" s="199"/>
      <c r="M89" s="199"/>
      <c r="N89" s="199"/>
      <c r="O89" s="199"/>
      <c r="P89" s="199"/>
      <c r="Q89" s="199"/>
      <c r="R89" s="199"/>
      <c r="S89" s="199"/>
      <c r="T89" s="199"/>
    </row>
    <row r="90" spans="1:27">
      <c r="A90" s="301" t="s">
        <v>165</v>
      </c>
      <c r="D90" s="269">
        <v>1</v>
      </c>
      <c r="E90" s="184" t="s">
        <v>168</v>
      </c>
      <c r="F90" s="270">
        <v>0</v>
      </c>
      <c r="H90" s="269">
        <v>12960</v>
      </c>
      <c r="I90" s="172">
        <v>4320</v>
      </c>
      <c r="J90" s="270">
        <v>0</v>
      </c>
      <c r="K90" s="298"/>
      <c r="L90" s="199"/>
      <c r="M90" s="199"/>
      <c r="N90" s="199"/>
      <c r="O90" s="199"/>
      <c r="P90" s="199"/>
      <c r="Q90" s="199"/>
      <c r="U90" s="269">
        <v>1</v>
      </c>
      <c r="V90" s="184" t="s">
        <v>163</v>
      </c>
      <c r="W90" s="270">
        <v>0</v>
      </c>
      <c r="Y90" s="269">
        <v>11520</v>
      </c>
      <c r="Z90" s="172">
        <v>2880</v>
      </c>
      <c r="AA90" s="270">
        <v>0</v>
      </c>
    </row>
    <row r="91" spans="1:27" ht="15.75">
      <c r="C91" s="295" t="s">
        <v>167</v>
      </c>
      <c r="D91" s="302" t="s">
        <v>166</v>
      </c>
      <c r="E91" s="172">
        <v>1</v>
      </c>
      <c r="F91" s="270">
        <v>0</v>
      </c>
      <c r="G91" s="303" t="s">
        <v>162</v>
      </c>
      <c r="H91" s="269">
        <v>4320</v>
      </c>
      <c r="I91" s="172">
        <v>12960</v>
      </c>
      <c r="J91" s="270">
        <v>0</v>
      </c>
      <c r="K91" s="298"/>
      <c r="L91" s="199"/>
      <c r="M91" s="199"/>
      <c r="N91" s="199"/>
      <c r="O91" s="199"/>
      <c r="P91" s="199"/>
      <c r="Q91" s="199"/>
      <c r="R91" s="301" t="s">
        <v>165</v>
      </c>
      <c r="T91" s="295" t="s">
        <v>164</v>
      </c>
      <c r="U91" s="302" t="s">
        <v>163</v>
      </c>
      <c r="V91" s="172">
        <v>1</v>
      </c>
      <c r="W91" s="270">
        <v>0</v>
      </c>
      <c r="X91" s="303" t="s">
        <v>162</v>
      </c>
      <c r="Y91" s="269">
        <v>2880</v>
      </c>
      <c r="Z91" s="172">
        <v>11520</v>
      </c>
      <c r="AA91" s="270">
        <v>0</v>
      </c>
    </row>
    <row r="92" spans="1:27" ht="15">
      <c r="D92" s="269">
        <v>0</v>
      </c>
      <c r="E92" s="172">
        <v>0</v>
      </c>
      <c r="F92" s="304" t="s">
        <v>161</v>
      </c>
      <c r="H92" s="269">
        <v>0</v>
      </c>
      <c r="I92" s="172">
        <v>0</v>
      </c>
      <c r="J92" s="270">
        <v>4320</v>
      </c>
      <c r="K92" s="298"/>
      <c r="L92" s="199"/>
      <c r="M92" s="199"/>
      <c r="N92" s="199"/>
      <c r="O92" s="199"/>
      <c r="P92" s="199"/>
      <c r="Q92" s="199"/>
      <c r="U92" s="269">
        <v>0</v>
      </c>
      <c r="V92" s="172">
        <v>0</v>
      </c>
      <c r="W92" s="270" t="s">
        <v>160</v>
      </c>
      <c r="Y92" s="269">
        <v>0</v>
      </c>
      <c r="Z92" s="172">
        <v>0</v>
      </c>
      <c r="AA92" s="270">
        <v>4320</v>
      </c>
    </row>
    <row r="93" spans="1:27">
      <c r="A93" s="199"/>
      <c r="B93" s="199"/>
      <c r="C93" s="199"/>
      <c r="D93" s="298"/>
      <c r="E93" s="298"/>
      <c r="F93" s="299"/>
      <c r="G93" s="299"/>
      <c r="H93" s="298"/>
      <c r="I93" s="299"/>
      <c r="J93" s="299"/>
      <c r="K93" s="298"/>
      <c r="L93" s="199"/>
      <c r="M93" s="199"/>
      <c r="N93" s="199"/>
      <c r="O93" s="199"/>
      <c r="P93" s="199"/>
      <c r="Q93" s="199"/>
      <c r="R93" s="199"/>
      <c r="S93" s="199"/>
      <c r="T93" s="199"/>
    </row>
    <row r="94" spans="1:27">
      <c r="A94" s="199"/>
      <c r="B94" s="199"/>
      <c r="C94" s="199"/>
      <c r="D94" s="298"/>
      <c r="E94" s="298"/>
      <c r="F94" s="299"/>
      <c r="G94" s="299"/>
      <c r="H94" s="298"/>
      <c r="I94" s="299"/>
      <c r="J94" s="299"/>
      <c r="K94" s="298"/>
      <c r="L94" s="199"/>
      <c r="M94" s="199"/>
      <c r="N94" s="199"/>
      <c r="O94" s="199"/>
      <c r="P94" s="199"/>
      <c r="Q94" s="199"/>
      <c r="R94" s="199"/>
      <c r="S94" s="199"/>
      <c r="T94" s="199"/>
    </row>
    <row r="95" spans="1:27">
      <c r="A95" s="199"/>
      <c r="B95" s="199"/>
      <c r="C95" s="295" t="s">
        <v>159</v>
      </c>
      <c r="D95" s="170">
        <v>90</v>
      </c>
      <c r="E95" s="182" t="s">
        <v>80</v>
      </c>
      <c r="G95" s="295" t="s">
        <v>158</v>
      </c>
      <c r="H95" s="170">
        <v>84</v>
      </c>
      <c r="I95" s="182" t="s">
        <v>80</v>
      </c>
      <c r="J95" s="305"/>
      <c r="K95" s="305"/>
      <c r="L95" s="199"/>
      <c r="M95" s="199"/>
      <c r="N95" s="199"/>
      <c r="O95" s="199"/>
      <c r="P95" s="199"/>
      <c r="Q95" s="199"/>
      <c r="R95" s="199"/>
      <c r="S95" s="199"/>
      <c r="T95" s="199"/>
    </row>
    <row r="96" spans="1:27">
      <c r="A96" s="199"/>
      <c r="B96" s="199"/>
      <c r="C96" s="199"/>
      <c r="D96" s="199"/>
      <c r="E96" s="306"/>
      <c r="F96" s="306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</row>
    <row r="97" spans="1:21" ht="15.75">
      <c r="A97" s="199"/>
      <c r="B97" s="300"/>
      <c r="C97" s="307"/>
      <c r="D97" s="199"/>
      <c r="E97" s="199"/>
      <c r="F97" s="199"/>
      <c r="G97" s="199"/>
      <c r="H97" s="199"/>
      <c r="I97" s="199"/>
      <c r="J97" s="306"/>
      <c r="K97" s="306"/>
      <c r="L97" s="199"/>
      <c r="M97" s="199"/>
      <c r="N97" s="199"/>
      <c r="O97" s="199"/>
      <c r="P97" s="199"/>
      <c r="Q97" s="199"/>
      <c r="R97" s="199"/>
      <c r="S97" s="199"/>
      <c r="T97" s="199"/>
    </row>
    <row r="98" spans="1:21">
      <c r="A98" s="199"/>
      <c r="B98" s="269">
        <v>1</v>
      </c>
      <c r="C98" s="199" t="s">
        <v>154</v>
      </c>
      <c r="D98" s="199" t="s">
        <v>153</v>
      </c>
      <c r="E98" s="308"/>
      <c r="F98" s="309"/>
      <c r="G98" s="310"/>
      <c r="H98" s="306"/>
      <c r="I98" s="269">
        <v>1</v>
      </c>
      <c r="J98" s="199">
        <v>0</v>
      </c>
      <c r="K98" s="199">
        <v>0</v>
      </c>
      <c r="L98" s="308">
        <v>0</v>
      </c>
      <c r="M98" s="309">
        <v>0</v>
      </c>
      <c r="N98" s="310">
        <v>0</v>
      </c>
      <c r="O98" s="306"/>
      <c r="P98" s="269">
        <v>1</v>
      </c>
      <c r="Q98" s="199">
        <v>0</v>
      </c>
      <c r="R98" s="199">
        <v>0</v>
      </c>
      <c r="S98" s="308">
        <v>0</v>
      </c>
      <c r="T98" s="309">
        <v>0</v>
      </c>
      <c r="U98" s="310">
        <v>0</v>
      </c>
    </row>
    <row r="99" spans="1:21">
      <c r="A99" s="271"/>
      <c r="B99" s="269">
        <v>1</v>
      </c>
      <c r="C99" s="199" t="s">
        <v>152</v>
      </c>
      <c r="D99" s="199" t="s">
        <v>151</v>
      </c>
      <c r="E99" s="199"/>
      <c r="F99" s="199"/>
      <c r="G99" s="270"/>
      <c r="H99" s="199"/>
      <c r="I99" s="269">
        <v>1</v>
      </c>
      <c r="J99" s="199">
        <v>90</v>
      </c>
      <c r="K99" s="199">
        <v>84</v>
      </c>
      <c r="L99" s="199">
        <v>0</v>
      </c>
      <c r="M99" s="199">
        <v>0</v>
      </c>
      <c r="N99" s="270">
        <v>0</v>
      </c>
      <c r="O99" s="199"/>
      <c r="P99" s="269">
        <v>1</v>
      </c>
      <c r="Q99" s="199">
        <v>90</v>
      </c>
      <c r="R99" s="199">
        <v>0</v>
      </c>
      <c r="S99" s="199">
        <v>0</v>
      </c>
      <c r="T99" s="199">
        <v>0</v>
      </c>
      <c r="U99" s="270">
        <v>0</v>
      </c>
    </row>
    <row r="100" spans="1:21" ht="15.75">
      <c r="A100" s="271" t="s">
        <v>157</v>
      </c>
      <c r="B100" s="269">
        <v>1</v>
      </c>
      <c r="C100" s="199" t="s">
        <v>150</v>
      </c>
      <c r="D100" s="199" t="s">
        <v>149</v>
      </c>
      <c r="E100" s="199"/>
      <c r="F100" s="199"/>
      <c r="G100" s="270"/>
      <c r="H100" s="311" t="s">
        <v>156</v>
      </c>
      <c r="I100" s="269">
        <v>1</v>
      </c>
      <c r="J100" s="199">
        <v>0</v>
      </c>
      <c r="K100" s="199">
        <v>84</v>
      </c>
      <c r="L100" s="199">
        <v>0</v>
      </c>
      <c r="M100" s="199">
        <v>0</v>
      </c>
      <c r="N100" s="270">
        <v>0</v>
      </c>
      <c r="O100" s="311" t="s">
        <v>155</v>
      </c>
      <c r="P100" s="269">
        <v>1</v>
      </c>
      <c r="Q100" s="199">
        <v>90</v>
      </c>
      <c r="R100" s="199">
        <v>84</v>
      </c>
      <c r="S100" s="199">
        <v>0</v>
      </c>
      <c r="T100" s="199">
        <v>0</v>
      </c>
      <c r="U100" s="270">
        <v>0</v>
      </c>
    </row>
    <row r="101" spans="1:21">
      <c r="A101" s="199"/>
      <c r="B101" s="269"/>
      <c r="C101" s="312"/>
      <c r="D101" s="199"/>
      <c r="E101" s="199">
        <v>1</v>
      </c>
      <c r="F101" s="199" t="s">
        <v>154</v>
      </c>
      <c r="G101" s="270" t="s">
        <v>153</v>
      </c>
      <c r="H101" s="199"/>
      <c r="I101" s="269">
        <v>0</v>
      </c>
      <c r="J101" s="312">
        <v>0</v>
      </c>
      <c r="K101" s="199">
        <v>0</v>
      </c>
      <c r="L101" s="199">
        <v>1</v>
      </c>
      <c r="M101" s="199">
        <v>0</v>
      </c>
      <c r="N101" s="270">
        <v>0</v>
      </c>
      <c r="O101" s="199"/>
      <c r="P101" s="269">
        <v>0</v>
      </c>
      <c r="Q101" s="312">
        <v>0</v>
      </c>
      <c r="R101" s="199">
        <v>0</v>
      </c>
      <c r="S101" s="199">
        <v>1</v>
      </c>
      <c r="T101" s="199">
        <v>0</v>
      </c>
      <c r="U101" s="270">
        <v>0</v>
      </c>
    </row>
    <row r="102" spans="1:21">
      <c r="A102" s="313"/>
      <c r="B102" s="302"/>
      <c r="C102" s="199"/>
      <c r="D102" s="199"/>
      <c r="E102" s="199">
        <v>1</v>
      </c>
      <c r="F102" s="199" t="s">
        <v>152</v>
      </c>
      <c r="G102" s="270" t="s">
        <v>151</v>
      </c>
      <c r="H102" s="199"/>
      <c r="I102" s="302">
        <v>0</v>
      </c>
      <c r="J102" s="199">
        <v>0</v>
      </c>
      <c r="K102" s="199">
        <v>0</v>
      </c>
      <c r="L102" s="199">
        <v>1</v>
      </c>
      <c r="M102" s="199">
        <v>90</v>
      </c>
      <c r="N102" s="270">
        <v>84</v>
      </c>
      <c r="O102" s="199"/>
      <c r="P102" s="302">
        <v>0</v>
      </c>
      <c r="Q102" s="199">
        <v>0</v>
      </c>
      <c r="R102" s="199">
        <v>0</v>
      </c>
      <c r="S102" s="199">
        <v>1</v>
      </c>
      <c r="T102" s="199">
        <v>90</v>
      </c>
      <c r="U102" s="270">
        <v>0</v>
      </c>
    </row>
    <row r="103" spans="1:21">
      <c r="A103" s="199"/>
      <c r="B103" s="269"/>
      <c r="C103" s="199"/>
      <c r="D103" s="199"/>
      <c r="E103" s="199">
        <v>1</v>
      </c>
      <c r="F103" s="199" t="s">
        <v>150</v>
      </c>
      <c r="G103" s="270" t="s">
        <v>149</v>
      </c>
      <c r="H103" s="199"/>
      <c r="I103" s="269">
        <v>0</v>
      </c>
      <c r="J103" s="199">
        <v>0</v>
      </c>
      <c r="K103" s="199">
        <v>0</v>
      </c>
      <c r="L103" s="199">
        <v>1</v>
      </c>
      <c r="M103" s="199">
        <v>0</v>
      </c>
      <c r="N103" s="270">
        <v>84</v>
      </c>
      <c r="O103" s="199"/>
      <c r="P103" s="269">
        <v>0</v>
      </c>
      <c r="Q103" s="199">
        <v>0</v>
      </c>
      <c r="R103" s="199">
        <v>0</v>
      </c>
      <c r="S103" s="199">
        <v>1</v>
      </c>
      <c r="T103" s="199">
        <v>90</v>
      </c>
      <c r="U103" s="270">
        <v>84</v>
      </c>
    </row>
    <row r="104" spans="1:21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</row>
    <row r="105" spans="1:21">
      <c r="A105" s="199"/>
      <c r="B105" s="269">
        <v>0</v>
      </c>
      <c r="C105" s="199">
        <v>1</v>
      </c>
      <c r="D105" s="199">
        <v>0</v>
      </c>
      <c r="E105" s="308">
        <v>0</v>
      </c>
      <c r="F105" s="309">
        <v>0</v>
      </c>
      <c r="G105" s="310">
        <v>0</v>
      </c>
      <c r="H105" s="306"/>
      <c r="I105" s="269">
        <v>1</v>
      </c>
      <c r="J105" s="199">
        <v>0</v>
      </c>
      <c r="K105" s="199">
        <v>0</v>
      </c>
      <c r="L105" s="308">
        <v>0</v>
      </c>
      <c r="M105" s="309">
        <v>0</v>
      </c>
      <c r="N105" s="310">
        <v>0</v>
      </c>
      <c r="O105" s="306"/>
      <c r="P105" s="269">
        <v>1</v>
      </c>
      <c r="Q105" s="199">
        <v>0</v>
      </c>
      <c r="R105" s="199">
        <v>0</v>
      </c>
      <c r="S105" s="308">
        <v>0</v>
      </c>
      <c r="T105" s="309">
        <v>0</v>
      </c>
      <c r="U105" s="310">
        <v>0</v>
      </c>
    </row>
    <row r="106" spans="1:21">
      <c r="A106" s="271" t="s">
        <v>148</v>
      </c>
      <c r="B106" s="269">
        <v>0</v>
      </c>
      <c r="C106" s="199">
        <v>0</v>
      </c>
      <c r="D106" s="199">
        <v>0</v>
      </c>
      <c r="E106" s="199">
        <v>0</v>
      </c>
      <c r="F106" s="199">
        <v>0</v>
      </c>
      <c r="G106" s="270">
        <v>1</v>
      </c>
      <c r="H106" s="199"/>
      <c r="I106" s="269">
        <v>0</v>
      </c>
      <c r="J106" s="199">
        <v>1.1111111111111112E-2</v>
      </c>
      <c r="K106" s="199">
        <v>-1.1111111111111112E-2</v>
      </c>
      <c r="L106" s="199">
        <v>0</v>
      </c>
      <c r="M106" s="199">
        <v>0</v>
      </c>
      <c r="N106" s="270">
        <v>0</v>
      </c>
      <c r="O106" s="199"/>
      <c r="P106" s="269">
        <v>-1.1111111111111112E-2</v>
      </c>
      <c r="Q106" s="199">
        <v>1.1111111111111112E-2</v>
      </c>
      <c r="R106" s="199">
        <v>0</v>
      </c>
      <c r="S106" s="199">
        <v>0</v>
      </c>
      <c r="T106" s="199">
        <v>0</v>
      </c>
      <c r="U106" s="270">
        <v>0</v>
      </c>
    </row>
    <row r="107" spans="1:21" ht="18.75">
      <c r="A107" s="271"/>
      <c r="B107" s="269">
        <v>0</v>
      </c>
      <c r="C107" s="199">
        <v>0</v>
      </c>
      <c r="D107" s="199">
        <v>1</v>
      </c>
      <c r="E107" s="199">
        <v>0</v>
      </c>
      <c r="F107" s="199">
        <v>1</v>
      </c>
      <c r="G107" s="270">
        <v>0</v>
      </c>
      <c r="H107" s="311" t="s">
        <v>147</v>
      </c>
      <c r="I107" s="269">
        <v>-1.1904761904761904E-2</v>
      </c>
      <c r="J107" s="199">
        <v>0</v>
      </c>
      <c r="K107" s="199">
        <v>1.1904761904761904E-2</v>
      </c>
      <c r="L107" s="199">
        <v>0</v>
      </c>
      <c r="M107" s="199">
        <v>0</v>
      </c>
      <c r="N107" s="270">
        <v>0</v>
      </c>
      <c r="O107" s="311" t="s">
        <v>146</v>
      </c>
      <c r="P107" s="269">
        <v>0</v>
      </c>
      <c r="Q107" s="199">
        <v>-1.1904761904761904E-2</v>
      </c>
      <c r="R107" s="199">
        <v>1.1904761904761904E-2</v>
      </c>
      <c r="S107" s="199">
        <v>0</v>
      </c>
      <c r="T107" s="199">
        <v>0</v>
      </c>
      <c r="U107" s="270">
        <v>0</v>
      </c>
    </row>
    <row r="108" spans="1:21">
      <c r="A108" s="199"/>
      <c r="B108" s="199"/>
      <c r="C108" s="199"/>
      <c r="D108" s="199"/>
      <c r="E108" s="199"/>
      <c r="F108" s="199"/>
      <c r="G108" s="199"/>
      <c r="H108" s="199"/>
      <c r="I108" s="269">
        <v>0</v>
      </c>
      <c r="J108" s="312">
        <v>0</v>
      </c>
      <c r="K108" s="199">
        <v>0</v>
      </c>
      <c r="L108" s="199">
        <v>1</v>
      </c>
      <c r="M108" s="199">
        <v>0</v>
      </c>
      <c r="N108" s="270">
        <v>0</v>
      </c>
      <c r="O108" s="199"/>
      <c r="P108" s="269">
        <v>0</v>
      </c>
      <c r="Q108" s="312">
        <v>0</v>
      </c>
      <c r="R108" s="199">
        <v>0</v>
      </c>
      <c r="S108" s="199">
        <v>1</v>
      </c>
      <c r="T108" s="199">
        <v>0</v>
      </c>
      <c r="U108" s="270">
        <v>0</v>
      </c>
    </row>
    <row r="109" spans="1:21">
      <c r="A109" s="199"/>
      <c r="B109" s="199"/>
      <c r="C109" s="199"/>
      <c r="D109" s="199"/>
      <c r="E109" s="199"/>
      <c r="F109" s="199"/>
      <c r="G109" s="199"/>
      <c r="H109" s="199"/>
      <c r="I109" s="302">
        <v>0</v>
      </c>
      <c r="J109" s="199">
        <v>0</v>
      </c>
      <c r="K109" s="199">
        <v>0</v>
      </c>
      <c r="L109" s="199">
        <v>0</v>
      </c>
      <c r="M109" s="199">
        <v>1.1111111111111112E-2</v>
      </c>
      <c r="N109" s="270">
        <v>-1.1111111111111112E-2</v>
      </c>
      <c r="O109" s="199"/>
      <c r="P109" s="302">
        <v>0</v>
      </c>
      <c r="Q109" s="199">
        <v>0</v>
      </c>
      <c r="R109" s="199">
        <v>0</v>
      </c>
      <c r="S109" s="199">
        <v>-1.1111111111111112E-2</v>
      </c>
      <c r="T109" s="199">
        <v>1.1111111111111112E-2</v>
      </c>
      <c r="U109" s="270">
        <v>0</v>
      </c>
    </row>
    <row r="110" spans="1:21">
      <c r="A110" s="199"/>
      <c r="B110" s="199"/>
      <c r="C110" s="199"/>
      <c r="D110" s="199"/>
      <c r="E110" s="199"/>
      <c r="F110" s="199"/>
      <c r="G110" s="199"/>
      <c r="H110" s="199"/>
      <c r="I110" s="269">
        <v>0</v>
      </c>
      <c r="J110" s="199">
        <v>0</v>
      </c>
      <c r="K110" s="199">
        <v>0</v>
      </c>
      <c r="L110" s="199">
        <v>-1.1904761904761904E-2</v>
      </c>
      <c r="M110" s="199">
        <v>0</v>
      </c>
      <c r="N110" s="270">
        <v>1.1904761904761904E-2</v>
      </c>
      <c r="O110" s="199"/>
      <c r="P110" s="269">
        <v>0</v>
      </c>
      <c r="Q110" s="199">
        <v>0</v>
      </c>
      <c r="R110" s="199">
        <v>0</v>
      </c>
      <c r="S110" s="199">
        <v>0</v>
      </c>
      <c r="T110" s="199">
        <v>-1.1904761904761904E-2</v>
      </c>
      <c r="U110" s="270">
        <v>1.1904761904761904E-2</v>
      </c>
    </row>
    <row r="111" spans="1:21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</row>
    <row r="112" spans="1:21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</row>
    <row r="113" spans="1:21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</row>
    <row r="114" spans="1:21">
      <c r="A114" s="199"/>
      <c r="B114" s="199"/>
      <c r="C114" s="199"/>
      <c r="D114" s="199"/>
      <c r="E114" s="199"/>
      <c r="F114" s="199"/>
      <c r="G114" s="199"/>
      <c r="H114" s="199"/>
      <c r="I114" s="269">
        <v>0</v>
      </c>
      <c r="J114" s="199">
        <v>1.1111111111111112E-2</v>
      </c>
      <c r="K114" s="199">
        <v>-1.1111111111111112E-2</v>
      </c>
      <c r="L114" s="308">
        <v>0</v>
      </c>
      <c r="M114" s="309">
        <v>0</v>
      </c>
      <c r="N114" s="310">
        <v>0</v>
      </c>
      <c r="O114" s="199"/>
      <c r="P114" s="269">
        <v>-1.1111111111111112E-2</v>
      </c>
      <c r="Q114" s="199">
        <v>1.1111111111111112E-2</v>
      </c>
      <c r="R114" s="199">
        <v>0</v>
      </c>
      <c r="S114" s="308">
        <v>0</v>
      </c>
      <c r="T114" s="309">
        <v>0</v>
      </c>
      <c r="U114" s="310">
        <v>0</v>
      </c>
    </row>
    <row r="115" spans="1:21">
      <c r="A115" s="199"/>
      <c r="B115" s="199"/>
      <c r="C115" s="199"/>
      <c r="D115" s="199"/>
      <c r="E115" s="199"/>
      <c r="F115" s="199"/>
      <c r="G115" s="199"/>
      <c r="H115" s="271" t="s">
        <v>145</v>
      </c>
      <c r="I115" s="269">
        <v>0</v>
      </c>
      <c r="J115" s="199">
        <v>0</v>
      </c>
      <c r="K115" s="199">
        <v>0</v>
      </c>
      <c r="L115" s="199">
        <v>-1.1904761904761904E-2</v>
      </c>
      <c r="M115" s="199">
        <v>0</v>
      </c>
      <c r="N115" s="270">
        <v>1.1904761904761904E-2</v>
      </c>
      <c r="O115" s="271" t="s">
        <v>144</v>
      </c>
      <c r="P115" s="269">
        <v>0</v>
      </c>
      <c r="Q115" s="199">
        <v>0</v>
      </c>
      <c r="R115" s="199">
        <v>0</v>
      </c>
      <c r="S115" s="199">
        <v>0</v>
      </c>
      <c r="T115" s="199">
        <v>-1.1904761904761904E-2</v>
      </c>
      <c r="U115" s="270">
        <v>1.1904761904761904E-2</v>
      </c>
    </row>
    <row r="116" spans="1:21">
      <c r="A116" s="199"/>
      <c r="B116" s="199"/>
      <c r="C116" s="199"/>
      <c r="D116" s="199"/>
      <c r="E116" s="199"/>
      <c r="F116" s="199"/>
      <c r="G116" s="199"/>
      <c r="H116" s="271"/>
      <c r="I116" s="269">
        <v>-1.1904761904761904E-2</v>
      </c>
      <c r="J116" s="199">
        <v>0</v>
      </c>
      <c r="K116" s="199">
        <v>1.1904761904761904E-2</v>
      </c>
      <c r="L116" s="199">
        <v>0</v>
      </c>
      <c r="M116" s="199">
        <v>1.1111111111111112E-2</v>
      </c>
      <c r="N116" s="270">
        <v>-1.1111111111111112E-2</v>
      </c>
      <c r="O116" s="271"/>
      <c r="P116" s="269">
        <v>0</v>
      </c>
      <c r="Q116" s="199">
        <v>-1.1904761904761904E-2</v>
      </c>
      <c r="R116" s="199">
        <v>1.1904761904761904E-2</v>
      </c>
      <c r="S116" s="199">
        <v>-1.1111111111111112E-2</v>
      </c>
      <c r="T116" s="199">
        <v>1.1111111111111112E-2</v>
      </c>
      <c r="U116" s="270">
        <v>0</v>
      </c>
    </row>
    <row r="117" spans="1:21">
      <c r="A117" s="199"/>
      <c r="B117" s="199"/>
      <c r="C117" s="314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</row>
    <row r="118" spans="1:2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</row>
    <row r="119" spans="1:21">
      <c r="A119" s="199"/>
      <c r="B119" s="199"/>
      <c r="C119" s="199"/>
      <c r="D119" s="199"/>
      <c r="E119" s="199"/>
      <c r="F119" s="199"/>
      <c r="G119" s="199"/>
      <c r="H119" s="306"/>
      <c r="I119" s="269">
        <v>1636.447122174581</v>
      </c>
      <c r="J119" s="199">
        <v>0</v>
      </c>
      <c r="K119" s="199">
        <v>-1636.447122174581</v>
      </c>
      <c r="L119" s="308">
        <v>0</v>
      </c>
      <c r="M119" s="309">
        <v>-1527.3506473629425</v>
      </c>
      <c r="N119" s="310">
        <v>1527.3506473629425</v>
      </c>
      <c r="O119" s="306"/>
      <c r="P119" s="269">
        <v>4276.5818126162394</v>
      </c>
      <c r="Q119" s="199">
        <v>-4276.5818126162394</v>
      </c>
      <c r="R119" s="199">
        <v>0</v>
      </c>
      <c r="S119" s="308">
        <v>0</v>
      </c>
      <c r="T119" s="309">
        <v>1527.3506473629425</v>
      </c>
      <c r="U119" s="310">
        <v>-1527.3506473629425</v>
      </c>
    </row>
    <row r="120" spans="1:21">
      <c r="A120" s="199"/>
      <c r="B120" s="199"/>
      <c r="C120" s="199"/>
      <c r="D120" s="199"/>
      <c r="E120" s="199"/>
      <c r="F120" s="199"/>
      <c r="G120" s="199"/>
      <c r="H120" s="199"/>
      <c r="I120" s="269">
        <v>0</v>
      </c>
      <c r="J120" s="199">
        <v>4276.5818126162394</v>
      </c>
      <c r="K120" s="199">
        <v>-4276.5818126162394</v>
      </c>
      <c r="L120" s="199">
        <v>-1527.3506473629425</v>
      </c>
      <c r="M120" s="199">
        <v>0</v>
      </c>
      <c r="N120" s="270">
        <v>1527.3506473629425</v>
      </c>
      <c r="O120" s="199"/>
      <c r="P120" s="269">
        <v>-4276.5818126162394</v>
      </c>
      <c r="Q120" s="199">
        <v>5913.0289347908201</v>
      </c>
      <c r="R120" s="199">
        <v>-1636.447122174581</v>
      </c>
      <c r="S120" s="199">
        <v>1527.3506473629425</v>
      </c>
      <c r="T120" s="199">
        <v>-3054.701294725885</v>
      </c>
      <c r="U120" s="270">
        <v>1527.3506473629425</v>
      </c>
    </row>
    <row r="121" spans="1:21" ht="18.75">
      <c r="A121" s="199"/>
      <c r="B121" s="199"/>
      <c r="C121" s="199"/>
      <c r="D121" s="199"/>
      <c r="E121" s="199"/>
      <c r="F121" s="199"/>
      <c r="G121" s="199"/>
      <c r="H121" s="311" t="s">
        <v>143</v>
      </c>
      <c r="I121" s="269">
        <v>-1636.447122174581</v>
      </c>
      <c r="J121" s="199">
        <v>-4276.5818126162394</v>
      </c>
      <c r="K121" s="199">
        <v>5913.0289347908201</v>
      </c>
      <c r="L121" s="199">
        <v>1527.3506473629425</v>
      </c>
      <c r="M121" s="199">
        <v>1527.3506473629425</v>
      </c>
      <c r="N121" s="270">
        <v>-3054.701294725885</v>
      </c>
      <c r="O121" s="311" t="s">
        <v>119</v>
      </c>
      <c r="P121" s="269">
        <v>0</v>
      </c>
      <c r="Q121" s="199">
        <v>-1636.447122174581</v>
      </c>
      <c r="R121" s="199">
        <v>1636.447122174581</v>
      </c>
      <c r="S121" s="199">
        <v>-1527.3506473629425</v>
      </c>
      <c r="T121" s="199">
        <v>1527.3506473629425</v>
      </c>
      <c r="U121" s="270">
        <v>0</v>
      </c>
    </row>
    <row r="122" spans="1:21">
      <c r="A122" s="199"/>
      <c r="B122" s="199"/>
      <c r="C122" s="199"/>
      <c r="D122" s="199"/>
      <c r="E122" s="199"/>
      <c r="F122" s="199"/>
      <c r="G122" s="199"/>
      <c r="H122" s="199"/>
      <c r="I122" s="269">
        <v>0</v>
      </c>
      <c r="J122" s="312">
        <v>-1527.3506473629425</v>
      </c>
      <c r="K122" s="199">
        <v>1527.3506473629425</v>
      </c>
      <c r="L122" s="199">
        <v>4909.3413665237431</v>
      </c>
      <c r="M122" s="199">
        <v>0</v>
      </c>
      <c r="N122" s="270">
        <v>-4909.3413665237431</v>
      </c>
      <c r="O122" s="199"/>
      <c r="P122" s="269">
        <v>0</v>
      </c>
      <c r="Q122" s="312">
        <v>1527.3506473629425</v>
      </c>
      <c r="R122" s="199">
        <v>-1527.3506473629425</v>
      </c>
      <c r="S122" s="199">
        <v>1425.5272708720797</v>
      </c>
      <c r="T122" s="199">
        <v>-1425.5272708720797</v>
      </c>
      <c r="U122" s="270">
        <v>0</v>
      </c>
    </row>
    <row r="123" spans="1:21">
      <c r="A123" s="199"/>
      <c r="B123" s="199"/>
      <c r="C123" s="199"/>
      <c r="D123" s="199"/>
      <c r="E123" s="199"/>
      <c r="F123" s="199"/>
      <c r="G123" s="199"/>
      <c r="H123" s="199"/>
      <c r="I123" s="302">
        <v>-1527.3506473629425</v>
      </c>
      <c r="J123" s="199">
        <v>0</v>
      </c>
      <c r="K123" s="199">
        <v>1527.3506473629425</v>
      </c>
      <c r="L123" s="199">
        <v>0</v>
      </c>
      <c r="M123" s="199">
        <v>1425.5272708720797</v>
      </c>
      <c r="N123" s="270">
        <v>-1425.5272708720797</v>
      </c>
      <c r="O123" s="199"/>
      <c r="P123" s="302">
        <v>1527.3506473629425</v>
      </c>
      <c r="Q123" s="199">
        <v>-3054.701294725885</v>
      </c>
      <c r="R123" s="199">
        <v>1527.3506473629425</v>
      </c>
      <c r="S123" s="199">
        <v>-1425.5272708720797</v>
      </c>
      <c r="T123" s="199">
        <v>6334.8686373958226</v>
      </c>
      <c r="U123" s="270">
        <v>-4909.3413665237431</v>
      </c>
    </row>
    <row r="124" spans="1:21">
      <c r="A124" s="199"/>
      <c r="B124" s="199"/>
      <c r="C124" s="199"/>
      <c r="D124" s="199"/>
      <c r="E124" s="199"/>
      <c r="F124" s="199"/>
      <c r="G124" s="199"/>
      <c r="H124" s="199"/>
      <c r="I124" s="269">
        <v>1527.3506473629425</v>
      </c>
      <c r="J124" s="199">
        <v>1527.3506473629425</v>
      </c>
      <c r="K124" s="199">
        <v>-3054.701294725885</v>
      </c>
      <c r="L124" s="199">
        <v>-4909.3413665237431</v>
      </c>
      <c r="M124" s="199">
        <v>-1425.5272708720797</v>
      </c>
      <c r="N124" s="270">
        <v>6334.8686373958226</v>
      </c>
      <c r="O124" s="199"/>
      <c r="P124" s="269">
        <v>-1527.3506473629425</v>
      </c>
      <c r="Q124" s="199">
        <v>1527.3506473629425</v>
      </c>
      <c r="R124" s="199">
        <v>0</v>
      </c>
      <c r="S124" s="199">
        <v>0</v>
      </c>
      <c r="T124" s="199">
        <v>-4909.3413665237431</v>
      </c>
      <c r="U124" s="270">
        <v>4909.3413665237431</v>
      </c>
    </row>
    <row r="125" spans="1:2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</row>
    <row r="126" spans="1:21">
      <c r="A126" s="199"/>
      <c r="B126" s="172" t="s">
        <v>140</v>
      </c>
      <c r="C126" s="172" t="s">
        <v>140</v>
      </c>
      <c r="D126" s="172" t="s">
        <v>137</v>
      </c>
      <c r="E126" s="172" t="s">
        <v>137</v>
      </c>
      <c r="F126" s="172" t="s">
        <v>134</v>
      </c>
      <c r="G126" s="172" t="s">
        <v>134</v>
      </c>
      <c r="H126" s="172" t="s">
        <v>110</v>
      </c>
      <c r="I126" s="172" t="s">
        <v>110</v>
      </c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</row>
    <row r="127" spans="1:21">
      <c r="B127" s="172" t="s">
        <v>142</v>
      </c>
      <c r="C127" s="172" t="s">
        <v>141</v>
      </c>
      <c r="D127" s="172" t="s">
        <v>139</v>
      </c>
      <c r="E127" s="172" t="s">
        <v>138</v>
      </c>
      <c r="F127" s="172" t="s">
        <v>136</v>
      </c>
      <c r="G127" s="172" t="s">
        <v>135</v>
      </c>
      <c r="H127" s="172" t="s">
        <v>133</v>
      </c>
      <c r="I127" s="172" t="s">
        <v>132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</row>
    <row r="128" spans="1:21">
      <c r="B128" s="199">
        <v>5913.0289347908201</v>
      </c>
      <c r="C128" s="199">
        <v>-3054.701294725885</v>
      </c>
      <c r="D128" s="199">
        <v>-4276.5818126162394</v>
      </c>
      <c r="E128" s="199">
        <v>1527.3506473629425</v>
      </c>
      <c r="F128" s="199">
        <v>-1636.447122174581</v>
      </c>
      <c r="G128" s="199">
        <v>1527.3506473629425</v>
      </c>
      <c r="H128" s="199"/>
      <c r="I128" s="199"/>
      <c r="J128" s="172" t="s">
        <v>142</v>
      </c>
      <c r="K128" s="172" t="s">
        <v>140</v>
      </c>
      <c r="L128" s="199"/>
      <c r="M128" s="199"/>
      <c r="N128" s="199"/>
      <c r="O128" s="199"/>
      <c r="P128" s="199"/>
      <c r="Q128" s="199"/>
      <c r="R128" s="199"/>
      <c r="S128" s="199"/>
      <c r="T128" s="199"/>
    </row>
    <row r="129" spans="1:20">
      <c r="B129" s="199">
        <v>-3054.701294725885</v>
      </c>
      <c r="C129" s="199">
        <v>6334.8686373958226</v>
      </c>
      <c r="D129" s="199">
        <v>1527.3506473629425</v>
      </c>
      <c r="E129" s="199">
        <v>-1425.5272708720797</v>
      </c>
      <c r="F129" s="199">
        <v>1527.3506473629425</v>
      </c>
      <c r="G129" s="199">
        <v>-4909.3413665237431</v>
      </c>
      <c r="H129" s="199"/>
      <c r="I129" s="199"/>
      <c r="J129" s="172" t="s">
        <v>141</v>
      </c>
      <c r="K129" s="172" t="s">
        <v>140</v>
      </c>
      <c r="L129" s="199"/>
      <c r="M129" s="199"/>
      <c r="N129" s="199"/>
      <c r="O129" s="199"/>
      <c r="P129" s="199"/>
      <c r="Q129" s="199"/>
      <c r="R129" s="199"/>
      <c r="S129" s="199"/>
      <c r="T129" s="199"/>
    </row>
    <row r="130" spans="1:20">
      <c r="B130" s="199">
        <v>-4276.5818126162394</v>
      </c>
      <c r="C130" s="199">
        <v>1527.3506473629425</v>
      </c>
      <c r="D130" s="199">
        <v>4276.5818126162394</v>
      </c>
      <c r="E130" s="199">
        <v>0</v>
      </c>
      <c r="F130" s="199">
        <v>0</v>
      </c>
      <c r="G130" s="199">
        <v>-1527.3506473629425</v>
      </c>
      <c r="H130" s="199"/>
      <c r="I130" s="199"/>
      <c r="J130" s="172" t="s">
        <v>139</v>
      </c>
      <c r="K130" s="172" t="s">
        <v>137</v>
      </c>
      <c r="L130" s="199"/>
      <c r="M130" s="199"/>
      <c r="N130" s="199"/>
      <c r="O130" s="199"/>
      <c r="P130" s="199"/>
      <c r="Q130" s="199"/>
      <c r="R130" s="199"/>
      <c r="S130" s="199"/>
      <c r="T130" s="199"/>
    </row>
    <row r="131" spans="1:20">
      <c r="A131" s="271" t="s">
        <v>120</v>
      </c>
      <c r="B131" s="199">
        <v>1527.3506473629425</v>
      </c>
      <c r="C131" s="199">
        <v>-1425.5272708720797</v>
      </c>
      <c r="D131" s="199">
        <v>0</v>
      </c>
      <c r="E131" s="199">
        <v>1425.5272708720797</v>
      </c>
      <c r="F131" s="199">
        <v>-1527.3506473629425</v>
      </c>
      <c r="G131" s="199">
        <v>0</v>
      </c>
      <c r="H131" s="199"/>
      <c r="I131" s="199"/>
      <c r="J131" s="172" t="s">
        <v>138</v>
      </c>
      <c r="K131" s="172" t="s">
        <v>137</v>
      </c>
      <c r="L131" s="199"/>
      <c r="M131" s="199"/>
      <c r="N131" s="199"/>
      <c r="O131" s="199"/>
      <c r="P131" s="199"/>
      <c r="Q131" s="199"/>
      <c r="R131" s="199"/>
      <c r="S131" s="199"/>
      <c r="T131" s="199"/>
    </row>
    <row r="132" spans="1:20">
      <c r="B132" s="199">
        <v>-1636.447122174581</v>
      </c>
      <c r="C132" s="199">
        <v>1527.3506473629425</v>
      </c>
      <c r="D132" s="199">
        <v>0</v>
      </c>
      <c r="E132" s="199">
        <v>-1527.3506473629425</v>
      </c>
      <c r="F132" s="199">
        <v>1636.447122174581</v>
      </c>
      <c r="G132" s="199">
        <v>0</v>
      </c>
      <c r="H132" s="199"/>
      <c r="I132" s="199"/>
      <c r="J132" s="172" t="s">
        <v>136</v>
      </c>
      <c r="K132" s="172" t="s">
        <v>134</v>
      </c>
      <c r="L132" s="199"/>
      <c r="M132" s="199"/>
      <c r="N132" s="199"/>
      <c r="O132" s="199"/>
      <c r="P132" s="199"/>
      <c r="Q132" s="199"/>
      <c r="R132" s="199"/>
      <c r="S132" s="199"/>
      <c r="T132" s="199"/>
    </row>
    <row r="133" spans="1:20">
      <c r="B133" s="199">
        <v>1527.3506473629425</v>
      </c>
      <c r="C133" s="199">
        <v>-4909.3413665237431</v>
      </c>
      <c r="D133" s="199">
        <v>-1527.3506473629425</v>
      </c>
      <c r="E133" s="199">
        <v>0</v>
      </c>
      <c r="F133" s="199">
        <v>0</v>
      </c>
      <c r="G133" s="199">
        <v>4909.3413665237431</v>
      </c>
      <c r="H133" s="199"/>
      <c r="I133" s="199"/>
      <c r="J133" s="172" t="s">
        <v>135</v>
      </c>
      <c r="K133" s="172" t="s">
        <v>134</v>
      </c>
      <c r="L133" s="199"/>
      <c r="M133" s="199"/>
      <c r="N133" s="199"/>
      <c r="O133" s="199"/>
      <c r="P133" s="199"/>
      <c r="Q133" s="199"/>
      <c r="R133" s="199"/>
      <c r="S133" s="199"/>
      <c r="T133" s="199"/>
    </row>
    <row r="134" spans="1:20">
      <c r="B134" s="199"/>
      <c r="C134" s="199"/>
      <c r="D134" s="199"/>
      <c r="E134" s="199"/>
      <c r="F134" s="199"/>
      <c r="G134" s="199"/>
      <c r="H134" s="199"/>
      <c r="I134" s="199"/>
      <c r="J134" s="172" t="s">
        <v>133</v>
      </c>
      <c r="K134" s="172" t="s">
        <v>110</v>
      </c>
      <c r="L134" s="199"/>
      <c r="M134" s="199"/>
      <c r="N134" s="199"/>
      <c r="O134" s="199"/>
      <c r="P134" s="199"/>
      <c r="Q134" s="199"/>
      <c r="R134" s="199"/>
      <c r="S134" s="199"/>
      <c r="T134" s="199"/>
    </row>
    <row r="135" spans="1:20">
      <c r="B135" s="199"/>
      <c r="C135" s="199"/>
      <c r="D135" s="199"/>
      <c r="E135" s="199"/>
      <c r="F135" s="199"/>
      <c r="G135" s="199"/>
      <c r="H135" s="199"/>
      <c r="I135" s="199"/>
      <c r="J135" s="172" t="s">
        <v>132</v>
      </c>
      <c r="K135" s="172" t="s">
        <v>110</v>
      </c>
      <c r="L135" s="199"/>
      <c r="M135" s="199"/>
      <c r="N135" s="199"/>
      <c r="O135" s="199"/>
      <c r="P135" s="199"/>
      <c r="Q135" s="199"/>
      <c r="R135" s="199"/>
      <c r="S135" s="199"/>
      <c r="T135" s="199"/>
    </row>
    <row r="136" spans="1:20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</row>
    <row r="137" spans="1:20">
      <c r="A137" s="199"/>
      <c r="B137" s="172" t="s">
        <v>140</v>
      </c>
      <c r="C137" s="172" t="s">
        <v>140</v>
      </c>
      <c r="D137" s="172" t="s">
        <v>137</v>
      </c>
      <c r="E137" s="172" t="s">
        <v>137</v>
      </c>
      <c r="F137" s="172" t="s">
        <v>134</v>
      </c>
      <c r="G137" s="172" t="s">
        <v>134</v>
      </c>
      <c r="H137" s="172" t="s">
        <v>110</v>
      </c>
      <c r="I137" s="172" t="s">
        <v>110</v>
      </c>
      <c r="J137" s="199"/>
      <c r="K137" s="199"/>
      <c r="L137" s="199"/>
      <c r="M137" s="199"/>
      <c r="N137" s="199"/>
      <c r="O137" s="199"/>
      <c r="P137" s="199"/>
      <c r="Q137" s="315"/>
      <c r="R137" s="199"/>
      <c r="S137" s="199"/>
      <c r="T137" s="199"/>
    </row>
    <row r="138" spans="1:20">
      <c r="B138" s="172" t="s">
        <v>142</v>
      </c>
      <c r="C138" s="172" t="s">
        <v>141</v>
      </c>
      <c r="D138" s="172" t="s">
        <v>139</v>
      </c>
      <c r="E138" s="172" t="s">
        <v>138</v>
      </c>
      <c r="F138" s="172" t="s">
        <v>136</v>
      </c>
      <c r="G138" s="172" t="s">
        <v>135</v>
      </c>
      <c r="H138" s="172" t="s">
        <v>133</v>
      </c>
      <c r="I138" s="172" t="s">
        <v>132</v>
      </c>
      <c r="K138" s="199"/>
      <c r="L138" s="199"/>
      <c r="M138" s="199"/>
      <c r="N138" s="199"/>
      <c r="O138" s="199"/>
      <c r="P138" s="199"/>
      <c r="Q138" s="315"/>
      <c r="R138" s="199"/>
      <c r="S138" s="199"/>
      <c r="T138" s="199"/>
    </row>
    <row r="139" spans="1:20">
      <c r="B139" s="199"/>
      <c r="C139" s="199"/>
      <c r="D139" s="199"/>
      <c r="E139" s="199"/>
      <c r="F139" s="199"/>
      <c r="G139" s="199"/>
      <c r="H139" s="199"/>
      <c r="I139" s="199"/>
      <c r="J139" s="172" t="s">
        <v>142</v>
      </c>
      <c r="K139" s="172" t="s">
        <v>140</v>
      </c>
      <c r="L139" s="199"/>
      <c r="M139" s="199"/>
      <c r="N139" s="199"/>
      <c r="O139" s="199"/>
      <c r="P139" s="199"/>
      <c r="Q139" s="315"/>
      <c r="R139" s="199"/>
      <c r="S139" s="199"/>
      <c r="T139" s="199"/>
    </row>
    <row r="140" spans="1:20">
      <c r="B140" s="199"/>
      <c r="C140" s="199"/>
      <c r="D140" s="199"/>
      <c r="E140" s="199"/>
      <c r="F140" s="199"/>
      <c r="G140" s="199"/>
      <c r="H140" s="199"/>
      <c r="I140" s="199"/>
      <c r="J140" s="172" t="s">
        <v>141</v>
      </c>
      <c r="K140" s="172" t="s">
        <v>140</v>
      </c>
      <c r="L140" s="199"/>
      <c r="M140" s="199"/>
      <c r="N140" s="199"/>
      <c r="O140" s="199"/>
      <c r="P140" s="199"/>
      <c r="Q140" s="315"/>
      <c r="R140" s="199"/>
      <c r="S140" s="199"/>
      <c r="T140" s="199"/>
    </row>
    <row r="141" spans="1:20">
      <c r="B141" s="199"/>
      <c r="C141" s="199"/>
      <c r="D141" s="199">
        <v>1636.447122174581</v>
      </c>
      <c r="E141" s="199">
        <v>0</v>
      </c>
      <c r="F141" s="199">
        <v>0</v>
      </c>
      <c r="G141" s="199">
        <v>-1527.3506473629425</v>
      </c>
      <c r="H141" s="199">
        <v>-1636.447122174581</v>
      </c>
      <c r="I141" s="199">
        <v>1527.3506473629425</v>
      </c>
      <c r="J141" s="172" t="s">
        <v>139</v>
      </c>
      <c r="K141" s="172" t="s">
        <v>137</v>
      </c>
      <c r="L141" s="199"/>
      <c r="M141" s="199"/>
      <c r="N141" s="199"/>
      <c r="O141" s="199"/>
      <c r="P141" s="199"/>
      <c r="Q141" s="315"/>
      <c r="R141" s="199"/>
      <c r="S141" s="199"/>
      <c r="T141" s="199"/>
    </row>
    <row r="142" spans="1:20">
      <c r="A142" s="271" t="s">
        <v>119</v>
      </c>
      <c r="B142" s="199"/>
      <c r="C142" s="199"/>
      <c r="D142" s="199">
        <v>0</v>
      </c>
      <c r="E142" s="199">
        <v>4909.3413665237431</v>
      </c>
      <c r="F142" s="199">
        <v>-1527.3506473629425</v>
      </c>
      <c r="G142" s="199">
        <v>0</v>
      </c>
      <c r="H142" s="199">
        <v>1527.3506473629425</v>
      </c>
      <c r="I142" s="199">
        <v>-4909.3413665237431</v>
      </c>
      <c r="J142" s="172" t="s">
        <v>138</v>
      </c>
      <c r="K142" s="172" t="s">
        <v>137</v>
      </c>
      <c r="L142" s="199"/>
      <c r="M142" s="199"/>
      <c r="N142" s="199"/>
      <c r="O142" s="199"/>
      <c r="P142" s="199"/>
      <c r="Q142" s="315"/>
      <c r="R142" s="199"/>
      <c r="S142" s="199"/>
      <c r="T142" s="199"/>
    </row>
    <row r="143" spans="1:20">
      <c r="B143" s="199"/>
      <c r="C143" s="199"/>
      <c r="D143" s="199">
        <v>0</v>
      </c>
      <c r="E143" s="199">
        <v>-1527.3506473629425</v>
      </c>
      <c r="F143" s="199">
        <v>4276.5818126162394</v>
      </c>
      <c r="G143" s="199">
        <v>0</v>
      </c>
      <c r="H143" s="199">
        <v>-4276.5818126162394</v>
      </c>
      <c r="I143" s="199">
        <v>1527.3506473629425</v>
      </c>
      <c r="J143" s="172" t="s">
        <v>136</v>
      </c>
      <c r="K143" s="172" t="s">
        <v>134</v>
      </c>
      <c r="L143" s="199"/>
      <c r="M143" s="199"/>
      <c r="N143" s="199"/>
      <c r="O143" s="199"/>
      <c r="P143" s="199"/>
      <c r="Q143" s="315"/>
      <c r="R143" s="199"/>
      <c r="S143" s="199"/>
      <c r="T143" s="199"/>
    </row>
    <row r="144" spans="1:20">
      <c r="B144" s="199"/>
      <c r="C144" s="199"/>
      <c r="D144" s="199">
        <v>-1527.3506473629425</v>
      </c>
      <c r="E144" s="199">
        <v>0</v>
      </c>
      <c r="F144" s="199">
        <v>0</v>
      </c>
      <c r="G144" s="199">
        <v>1425.5272708720797</v>
      </c>
      <c r="H144" s="199">
        <v>1527.3506473629425</v>
      </c>
      <c r="I144" s="199">
        <v>-1425.5272708720797</v>
      </c>
      <c r="J144" s="172" t="s">
        <v>135</v>
      </c>
      <c r="K144" s="172" t="s">
        <v>134</v>
      </c>
      <c r="M144" s="199"/>
      <c r="N144" s="199"/>
      <c r="O144" s="199"/>
      <c r="P144" s="199"/>
      <c r="Q144" s="315"/>
      <c r="R144" s="199"/>
      <c r="S144" s="199"/>
      <c r="T144" s="199"/>
    </row>
    <row r="145" spans="1:20">
      <c r="B145" s="199"/>
      <c r="C145" s="199"/>
      <c r="D145" s="199">
        <v>-1636.447122174581</v>
      </c>
      <c r="E145" s="199">
        <v>1527.3506473629425</v>
      </c>
      <c r="F145" s="199">
        <v>-4276.5818126162394</v>
      </c>
      <c r="G145" s="199">
        <v>1527.3506473629425</v>
      </c>
      <c r="H145" s="199">
        <v>5913.0289347908201</v>
      </c>
      <c r="I145" s="199">
        <v>-3054.701294725885</v>
      </c>
      <c r="J145" s="172" t="s">
        <v>133</v>
      </c>
      <c r="K145" s="172" t="s">
        <v>110</v>
      </c>
      <c r="M145" s="199"/>
      <c r="N145" s="199"/>
      <c r="O145" s="199"/>
      <c r="P145" s="199"/>
      <c r="Q145" s="199"/>
      <c r="R145" s="199"/>
      <c r="S145" s="199"/>
      <c r="T145" s="199"/>
    </row>
    <row r="146" spans="1:20">
      <c r="B146" s="199"/>
      <c r="C146" s="199"/>
      <c r="D146" s="199">
        <v>1527.3506473629425</v>
      </c>
      <c r="E146" s="199">
        <v>-4909.3413665237431</v>
      </c>
      <c r="F146" s="199">
        <v>1527.3506473629425</v>
      </c>
      <c r="G146" s="199">
        <v>-1425.5272708720797</v>
      </c>
      <c r="H146" s="199">
        <v>-3054.701294725885</v>
      </c>
      <c r="I146" s="199">
        <v>6334.8686373958226</v>
      </c>
      <c r="J146" s="172" t="s">
        <v>132</v>
      </c>
      <c r="K146" s="172" t="s">
        <v>110</v>
      </c>
      <c r="M146" s="199"/>
      <c r="N146" s="199"/>
      <c r="O146" s="199"/>
      <c r="P146" s="199"/>
      <c r="Q146" s="199"/>
      <c r="R146" s="199"/>
      <c r="S146" s="199"/>
      <c r="T146" s="199"/>
    </row>
    <row r="147" spans="1:20">
      <c r="A147" s="199"/>
      <c r="B147" s="199"/>
      <c r="M147" s="199"/>
      <c r="N147" s="199"/>
      <c r="O147" s="199"/>
      <c r="P147" s="199"/>
      <c r="Q147" s="199"/>
      <c r="R147" s="199"/>
      <c r="S147" s="199"/>
      <c r="T147" s="199"/>
    </row>
    <row r="148" spans="1:20">
      <c r="A148" s="199"/>
      <c r="B148" s="199"/>
      <c r="M148" s="199"/>
      <c r="N148" s="199"/>
      <c r="O148" s="199"/>
      <c r="P148" s="199"/>
      <c r="Q148" s="199"/>
      <c r="R148" s="199"/>
      <c r="S148" s="199"/>
      <c r="T148" s="199"/>
    </row>
    <row r="149" spans="1:20">
      <c r="A149" s="199"/>
      <c r="B149" s="199"/>
      <c r="M149" s="199"/>
      <c r="N149" s="199"/>
      <c r="O149" s="199"/>
      <c r="P149" s="199"/>
      <c r="Q149" s="199"/>
      <c r="R149" s="199"/>
      <c r="S149" s="199"/>
      <c r="T149" s="199"/>
    </row>
    <row r="150" spans="1:20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</row>
    <row r="151" spans="1:20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</row>
    <row r="152" spans="1:20">
      <c r="A152" s="199"/>
      <c r="E152" s="172" t="s">
        <v>131</v>
      </c>
      <c r="F152" s="172" t="s">
        <v>130</v>
      </c>
      <c r="H152" s="199"/>
      <c r="I152" s="172" t="s">
        <v>131</v>
      </c>
      <c r="J152" s="172" t="s">
        <v>130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</row>
    <row r="153" spans="1:20">
      <c r="A153" s="199"/>
      <c r="D153" s="172" t="s">
        <v>126</v>
      </c>
      <c r="E153" s="172">
        <v>0</v>
      </c>
      <c r="F153" s="172">
        <v>0</v>
      </c>
      <c r="I153" s="172">
        <v>90</v>
      </c>
      <c r="J153" s="172">
        <v>0</v>
      </c>
      <c r="P153" s="199"/>
      <c r="Q153" s="199"/>
      <c r="R153" s="199"/>
      <c r="S153" s="199"/>
      <c r="T153" s="199"/>
    </row>
    <row r="154" spans="1:20">
      <c r="D154" s="172" t="s">
        <v>125</v>
      </c>
      <c r="E154" s="172">
        <v>90</v>
      </c>
      <c r="F154" s="172">
        <v>0</v>
      </c>
      <c r="I154" s="172">
        <v>90</v>
      </c>
      <c r="J154" s="172">
        <v>84</v>
      </c>
    </row>
    <row r="155" spans="1:20">
      <c r="D155" s="172" t="s">
        <v>124</v>
      </c>
      <c r="E155" s="172">
        <v>0</v>
      </c>
      <c r="F155" s="172">
        <v>84</v>
      </c>
      <c r="H155" s="199"/>
      <c r="I155" s="172">
        <v>0</v>
      </c>
      <c r="J155" s="172">
        <v>84</v>
      </c>
    </row>
    <row r="156" spans="1:20">
      <c r="D156" s="172" t="s">
        <v>126</v>
      </c>
      <c r="E156" s="172">
        <v>0</v>
      </c>
      <c r="F156" s="172">
        <v>0</v>
      </c>
      <c r="I156" s="172">
        <v>90</v>
      </c>
      <c r="J156" s="172">
        <v>0</v>
      </c>
    </row>
    <row r="157" spans="1:20">
      <c r="D157" s="172" t="s">
        <v>125</v>
      </c>
      <c r="E157" s="172">
        <v>90</v>
      </c>
      <c r="F157" s="172">
        <v>0</v>
      </c>
      <c r="I157" s="172">
        <v>90</v>
      </c>
      <c r="J157" s="172">
        <v>84</v>
      </c>
    </row>
    <row r="158" spans="1:20">
      <c r="D158" s="172" t="s">
        <v>124</v>
      </c>
      <c r="E158" s="172">
        <v>0</v>
      </c>
      <c r="F158" s="172">
        <v>84</v>
      </c>
      <c r="I158" s="172">
        <v>0</v>
      </c>
      <c r="J158" s="172">
        <v>84</v>
      </c>
    </row>
    <row r="161" spans="4:11">
      <c r="E161" s="172" t="s">
        <v>129</v>
      </c>
      <c r="F161" s="172" t="s">
        <v>128</v>
      </c>
      <c r="G161" s="172" t="s">
        <v>127</v>
      </c>
      <c r="I161" s="172" t="s">
        <v>129</v>
      </c>
      <c r="J161" s="172" t="s">
        <v>128</v>
      </c>
      <c r="K161" s="172" t="s">
        <v>127</v>
      </c>
    </row>
    <row r="162" spans="4:11">
      <c r="D162" s="172" t="s">
        <v>126</v>
      </c>
      <c r="E162" s="172">
        <v>7560</v>
      </c>
      <c r="F162" s="172">
        <v>-84</v>
      </c>
      <c r="G162" s="172">
        <v>-90</v>
      </c>
      <c r="I162" s="172">
        <v>7560</v>
      </c>
      <c r="J162" s="172">
        <v>0</v>
      </c>
      <c r="K162" s="172">
        <v>-90</v>
      </c>
    </row>
    <row r="163" spans="4:11">
      <c r="D163" s="172" t="s">
        <v>125</v>
      </c>
      <c r="E163" s="172">
        <v>0</v>
      </c>
      <c r="F163" s="172">
        <v>84</v>
      </c>
      <c r="G163" s="172">
        <v>0</v>
      </c>
      <c r="I163" s="172">
        <v>-7560</v>
      </c>
      <c r="J163" s="172">
        <v>84</v>
      </c>
      <c r="K163" s="172">
        <v>90</v>
      </c>
    </row>
    <row r="164" spans="4:11">
      <c r="D164" s="172" t="s">
        <v>124</v>
      </c>
      <c r="E164" s="172">
        <v>0</v>
      </c>
      <c r="F164" s="172">
        <v>0</v>
      </c>
      <c r="G164" s="172">
        <v>90</v>
      </c>
      <c r="I164" s="172">
        <v>7560</v>
      </c>
      <c r="J164" s="172">
        <v>-84</v>
      </c>
      <c r="K164" s="172">
        <v>0</v>
      </c>
    </row>
    <row r="165" spans="4:11">
      <c r="D165" s="172" t="s">
        <v>126</v>
      </c>
      <c r="E165" s="172">
        <v>7560</v>
      </c>
      <c r="F165" s="172">
        <v>-84</v>
      </c>
      <c r="G165" s="172">
        <v>-90</v>
      </c>
      <c r="I165" s="172">
        <v>7560</v>
      </c>
      <c r="J165" s="172">
        <v>0</v>
      </c>
      <c r="K165" s="172">
        <v>-90</v>
      </c>
    </row>
    <row r="166" spans="4:11">
      <c r="D166" s="172" t="s">
        <v>125</v>
      </c>
      <c r="E166" s="172">
        <v>0</v>
      </c>
      <c r="F166" s="172">
        <v>84</v>
      </c>
      <c r="G166" s="172">
        <v>0</v>
      </c>
      <c r="I166" s="172">
        <v>-7560</v>
      </c>
      <c r="J166" s="172">
        <v>84</v>
      </c>
      <c r="K166" s="172">
        <v>90</v>
      </c>
    </row>
    <row r="167" spans="4:11">
      <c r="D167" s="172" t="s">
        <v>124</v>
      </c>
      <c r="E167" s="172">
        <v>0</v>
      </c>
      <c r="F167" s="172">
        <v>0</v>
      </c>
      <c r="G167" s="172">
        <v>90</v>
      </c>
      <c r="I167" s="172">
        <v>7560</v>
      </c>
      <c r="J167" s="172">
        <v>-84</v>
      </c>
      <c r="K167" s="172">
        <v>0</v>
      </c>
    </row>
    <row r="170" spans="4:11">
      <c r="E170" s="172">
        <v>1</v>
      </c>
      <c r="F170" s="172">
        <v>0</v>
      </c>
      <c r="G170" s="172">
        <v>0</v>
      </c>
      <c r="I170" s="172">
        <v>1</v>
      </c>
      <c r="J170" s="172">
        <v>90</v>
      </c>
      <c r="K170" s="172">
        <v>0</v>
      </c>
    </row>
    <row r="171" spans="4:11">
      <c r="E171" s="172">
        <v>1</v>
      </c>
      <c r="F171" s="172">
        <v>90</v>
      </c>
      <c r="G171" s="172">
        <v>0</v>
      </c>
      <c r="I171" s="172">
        <v>1</v>
      </c>
      <c r="J171" s="172">
        <v>90</v>
      </c>
      <c r="K171" s="172">
        <v>84</v>
      </c>
    </row>
    <row r="172" spans="4:11">
      <c r="E172" s="172">
        <v>1</v>
      </c>
      <c r="F172" s="172">
        <v>0</v>
      </c>
      <c r="G172" s="172">
        <v>84</v>
      </c>
      <c r="I172" s="172">
        <v>1</v>
      </c>
      <c r="J172" s="172">
        <v>0</v>
      </c>
      <c r="K172" s="172">
        <v>84</v>
      </c>
    </row>
    <row r="174" spans="4:11" ht="15">
      <c r="D174" s="172" t="s">
        <v>123</v>
      </c>
      <c r="E174" s="172">
        <v>7560</v>
      </c>
      <c r="H174" s="172" t="s">
        <v>123</v>
      </c>
      <c r="I174" s="172">
        <v>7560</v>
      </c>
    </row>
    <row r="177" spans="3:17">
      <c r="E177" s="269">
        <v>-1.1111111111111112E-2</v>
      </c>
      <c r="F177" s="199">
        <v>0</v>
      </c>
      <c r="G177" s="270">
        <v>-1.1904761904761904E-2</v>
      </c>
      <c r="I177" s="269">
        <v>0</v>
      </c>
      <c r="J177" s="199">
        <v>0</v>
      </c>
      <c r="K177" s="270">
        <v>-1.1904761904761904E-2</v>
      </c>
    </row>
    <row r="178" spans="3:17">
      <c r="E178" s="269">
        <v>0</v>
      </c>
      <c r="F178" s="199">
        <v>-1.1904761904761904E-2</v>
      </c>
      <c r="G178" s="270">
        <v>-1.1111111111111112E-2</v>
      </c>
      <c r="I178" s="269">
        <v>0</v>
      </c>
      <c r="J178" s="199">
        <v>-1.1904761904761904E-2</v>
      </c>
      <c r="K178" s="270">
        <v>0</v>
      </c>
    </row>
    <row r="179" spans="3:17" ht="15">
      <c r="D179" s="172" t="s">
        <v>122</v>
      </c>
      <c r="E179" s="269">
        <v>1.1111111111111112E-2</v>
      </c>
      <c r="F179" s="199">
        <v>0</v>
      </c>
      <c r="G179" s="270">
        <v>0</v>
      </c>
      <c r="H179" s="172" t="s">
        <v>121</v>
      </c>
      <c r="I179" s="269">
        <v>1.1111111111111112E-2</v>
      </c>
      <c r="J179" s="199">
        <v>0</v>
      </c>
      <c r="K179" s="270">
        <v>1.1904761904761904E-2</v>
      </c>
    </row>
    <row r="180" spans="3:17">
      <c r="E180" s="269">
        <v>0</v>
      </c>
      <c r="F180" s="199">
        <v>0</v>
      </c>
      <c r="G180" s="270">
        <v>1.1111111111111112E-2</v>
      </c>
      <c r="I180" s="269">
        <v>0</v>
      </c>
      <c r="J180" s="199">
        <v>1.1904761904761904E-2</v>
      </c>
      <c r="K180" s="270">
        <v>1.1111111111111112E-2</v>
      </c>
    </row>
    <row r="181" spans="3:17">
      <c r="E181" s="269">
        <v>0</v>
      </c>
      <c r="F181" s="199">
        <v>0</v>
      </c>
      <c r="G181" s="270">
        <v>1.1904761904761904E-2</v>
      </c>
      <c r="I181" s="269">
        <v>-1.1111111111111112E-2</v>
      </c>
      <c r="J181" s="199">
        <v>0</v>
      </c>
      <c r="K181" s="270">
        <v>0</v>
      </c>
    </row>
    <row r="182" spans="3:17">
      <c r="E182" s="269">
        <v>0</v>
      </c>
      <c r="F182" s="199">
        <v>1.1904761904761904E-2</v>
      </c>
      <c r="G182" s="270">
        <v>0</v>
      </c>
      <c r="I182" s="269">
        <v>0</v>
      </c>
      <c r="J182" s="199">
        <v>0</v>
      </c>
      <c r="K182" s="270">
        <v>-1.1111111111111112E-2</v>
      </c>
    </row>
    <row r="185" spans="3:17">
      <c r="C185" s="306"/>
      <c r="D185" s="316">
        <v>8362.2857142857138</v>
      </c>
      <c r="E185" s="199">
        <v>4320</v>
      </c>
      <c r="F185" s="199">
        <v>-6048</v>
      </c>
      <c r="G185" s="308">
        <v>-2160</v>
      </c>
      <c r="H185" s="309">
        <v>-2314.2857142857138</v>
      </c>
      <c r="I185" s="310">
        <v>-2160</v>
      </c>
      <c r="K185" s="306"/>
      <c r="L185" s="316">
        <v>2314.2857142857138</v>
      </c>
      <c r="M185" s="199">
        <v>0</v>
      </c>
      <c r="N185" s="199">
        <v>-2314.2857142857138</v>
      </c>
      <c r="O185" s="308">
        <v>-2160</v>
      </c>
      <c r="P185" s="309">
        <v>0</v>
      </c>
      <c r="Q185" s="310">
        <v>2160</v>
      </c>
    </row>
    <row r="186" spans="3:17">
      <c r="C186" s="199"/>
      <c r="D186" s="269">
        <v>4320</v>
      </c>
      <c r="E186" s="199">
        <v>8958.8571428571413</v>
      </c>
      <c r="F186" s="199">
        <v>-2160</v>
      </c>
      <c r="G186" s="199">
        <v>-2016</v>
      </c>
      <c r="H186" s="199">
        <v>-2160</v>
      </c>
      <c r="I186" s="270">
        <v>-6942.8571428571422</v>
      </c>
      <c r="K186" s="199"/>
      <c r="L186" s="269">
        <v>0</v>
      </c>
      <c r="M186" s="199">
        <v>6942.8571428571422</v>
      </c>
      <c r="N186" s="199">
        <v>-2160</v>
      </c>
      <c r="O186" s="199">
        <v>-6942.8571428571422</v>
      </c>
      <c r="P186" s="199">
        <v>2160</v>
      </c>
      <c r="Q186" s="270">
        <v>0</v>
      </c>
    </row>
    <row r="187" spans="3:17" ht="15.75">
      <c r="C187" s="311" t="s">
        <v>120</v>
      </c>
      <c r="D187" s="269">
        <v>-6048</v>
      </c>
      <c r="E187" s="199">
        <v>-2160</v>
      </c>
      <c r="F187" s="199">
        <v>6048</v>
      </c>
      <c r="G187" s="199">
        <v>0</v>
      </c>
      <c r="H187" s="199">
        <v>0</v>
      </c>
      <c r="I187" s="270">
        <v>2160</v>
      </c>
      <c r="K187" s="311" t="s">
        <v>119</v>
      </c>
      <c r="L187" s="269">
        <v>-2314.2857142857138</v>
      </c>
      <c r="M187" s="199">
        <v>-2160</v>
      </c>
      <c r="N187" s="199">
        <v>8362.2857142857138</v>
      </c>
      <c r="O187" s="199">
        <v>4320</v>
      </c>
      <c r="P187" s="199">
        <v>-6048</v>
      </c>
      <c r="Q187" s="270">
        <v>-2160</v>
      </c>
    </row>
    <row r="188" spans="3:17">
      <c r="C188" s="199"/>
      <c r="D188" s="269">
        <v>-2160</v>
      </c>
      <c r="E188" s="312">
        <v>-2016</v>
      </c>
      <c r="F188" s="199">
        <v>0</v>
      </c>
      <c r="G188" s="199">
        <v>2016</v>
      </c>
      <c r="H188" s="199">
        <v>2160</v>
      </c>
      <c r="I188" s="270">
        <v>0</v>
      </c>
      <c r="K188" s="199"/>
      <c r="L188" s="269">
        <v>-2160</v>
      </c>
      <c r="M188" s="312">
        <v>-6942.8571428571422</v>
      </c>
      <c r="N188" s="199">
        <v>4320</v>
      </c>
      <c r="O188" s="199">
        <v>8958.8571428571413</v>
      </c>
      <c r="P188" s="199">
        <v>-2160</v>
      </c>
      <c r="Q188" s="270">
        <v>-2016</v>
      </c>
    </row>
    <row r="189" spans="3:17">
      <c r="C189" s="199"/>
      <c r="D189" s="302">
        <v>-2314.2857142857138</v>
      </c>
      <c r="E189" s="199">
        <v>-2160</v>
      </c>
      <c r="F189" s="199">
        <v>0</v>
      </c>
      <c r="G189" s="199">
        <v>2160</v>
      </c>
      <c r="H189" s="199">
        <v>2314.2857142857138</v>
      </c>
      <c r="I189" s="270">
        <v>0</v>
      </c>
      <c r="K189" s="199"/>
      <c r="L189" s="302">
        <v>0</v>
      </c>
      <c r="M189" s="199">
        <v>2160</v>
      </c>
      <c r="N189" s="199">
        <v>-6048</v>
      </c>
      <c r="O189" s="199">
        <v>-2160</v>
      </c>
      <c r="P189" s="199">
        <v>6048</v>
      </c>
      <c r="Q189" s="270">
        <v>0</v>
      </c>
    </row>
    <row r="190" spans="3:17">
      <c r="C190" s="199"/>
      <c r="D190" s="269">
        <v>-2160</v>
      </c>
      <c r="E190" s="199">
        <v>-6942.8571428571422</v>
      </c>
      <c r="F190" s="199">
        <v>2160</v>
      </c>
      <c r="G190" s="199">
        <v>0</v>
      </c>
      <c r="H190" s="199">
        <v>0</v>
      </c>
      <c r="I190" s="270">
        <v>6942.8571428571422</v>
      </c>
      <c r="K190" s="199"/>
      <c r="L190" s="269">
        <v>2160</v>
      </c>
      <c r="M190" s="199">
        <v>0</v>
      </c>
      <c r="N190" s="199">
        <v>-2160</v>
      </c>
      <c r="O190" s="199">
        <v>-2016</v>
      </c>
      <c r="P190" s="199">
        <v>0</v>
      </c>
      <c r="Q190" s="270">
        <v>2016</v>
      </c>
    </row>
    <row r="195" spans="2:10">
      <c r="B195" s="280" t="s">
        <v>116</v>
      </c>
      <c r="C195" s="280" t="s">
        <v>115</v>
      </c>
      <c r="F195" s="280" t="s">
        <v>118</v>
      </c>
      <c r="G195" s="280" t="s">
        <v>117</v>
      </c>
      <c r="H195" s="280" t="s">
        <v>112</v>
      </c>
      <c r="I195" s="280" t="s">
        <v>111</v>
      </c>
    </row>
    <row r="196" spans="2:10">
      <c r="B196" s="172">
        <v>2314.2857142857138</v>
      </c>
      <c r="C196" s="172">
        <v>0</v>
      </c>
      <c r="F196" s="172">
        <v>-2314.2857142857138</v>
      </c>
      <c r="G196" s="172">
        <v>-2160</v>
      </c>
      <c r="H196" s="172">
        <v>0</v>
      </c>
      <c r="I196" s="172">
        <v>2160</v>
      </c>
      <c r="J196" s="280" t="s">
        <v>116</v>
      </c>
    </row>
    <row r="197" spans="2:10">
      <c r="B197" s="172">
        <v>0</v>
      </c>
      <c r="C197" s="172">
        <v>6942.8571428571422</v>
      </c>
      <c r="F197" s="172">
        <v>-2160</v>
      </c>
      <c r="G197" s="172">
        <v>-6942.8571428571422</v>
      </c>
      <c r="H197" s="172">
        <v>2160</v>
      </c>
      <c r="I197" s="172">
        <v>0</v>
      </c>
      <c r="J197" s="280" t="s">
        <v>115</v>
      </c>
    </row>
    <row r="200" spans="2:10">
      <c r="B200" s="172">
        <v>-2314.2857142857138</v>
      </c>
      <c r="C200" s="172">
        <v>-2160</v>
      </c>
      <c r="F200" s="172">
        <v>8362.2857142857138</v>
      </c>
      <c r="G200" s="172">
        <v>4320</v>
      </c>
      <c r="H200" s="172">
        <v>-6048</v>
      </c>
      <c r="I200" s="172">
        <v>-2160</v>
      </c>
      <c r="J200" s="280" t="s">
        <v>118</v>
      </c>
    </row>
    <row r="201" spans="2:10">
      <c r="B201" s="172">
        <v>-2160</v>
      </c>
      <c r="C201" s="172">
        <v>-6942.8571428571422</v>
      </c>
      <c r="F201" s="172">
        <v>4320</v>
      </c>
      <c r="G201" s="172">
        <v>8958.8571428571413</v>
      </c>
      <c r="H201" s="172">
        <v>-2160</v>
      </c>
      <c r="I201" s="172">
        <v>-2016</v>
      </c>
      <c r="J201" s="280" t="s">
        <v>117</v>
      </c>
    </row>
    <row r="202" spans="2:10">
      <c r="B202" s="172">
        <v>0</v>
      </c>
      <c r="C202" s="172">
        <v>2160</v>
      </c>
      <c r="F202" s="172">
        <v>-6048</v>
      </c>
      <c r="G202" s="172">
        <v>-2160</v>
      </c>
      <c r="H202" s="172">
        <v>6048</v>
      </c>
      <c r="I202" s="172">
        <v>0</v>
      </c>
      <c r="J202" s="280" t="s">
        <v>112</v>
      </c>
    </row>
    <row r="203" spans="2:10">
      <c r="B203" s="172">
        <v>2160</v>
      </c>
      <c r="C203" s="172">
        <v>0</v>
      </c>
      <c r="F203" s="172">
        <v>-2160</v>
      </c>
      <c r="G203" s="172">
        <v>-2016</v>
      </c>
      <c r="H203" s="172">
        <v>0</v>
      </c>
      <c r="I203" s="172">
        <v>2016</v>
      </c>
      <c r="J203" s="280" t="s">
        <v>111</v>
      </c>
    </row>
    <row r="206" spans="2:10">
      <c r="B206" s="280" t="s">
        <v>116</v>
      </c>
      <c r="C206" s="280" t="s">
        <v>115</v>
      </c>
      <c r="D206" s="280" t="s">
        <v>114</v>
      </c>
      <c r="E206" s="280" t="s">
        <v>113</v>
      </c>
      <c r="H206" s="280" t="s">
        <v>112</v>
      </c>
      <c r="I206" s="280" t="s">
        <v>111</v>
      </c>
    </row>
    <row r="207" spans="2:10">
      <c r="B207" s="172">
        <v>6048</v>
      </c>
      <c r="C207" s="172">
        <v>0</v>
      </c>
      <c r="D207" s="172">
        <v>-6048</v>
      </c>
      <c r="E207" s="172">
        <v>-2160</v>
      </c>
      <c r="H207" s="172">
        <v>0</v>
      </c>
      <c r="I207" s="172">
        <v>2160</v>
      </c>
      <c r="J207" s="280" t="s">
        <v>116</v>
      </c>
    </row>
    <row r="208" spans="2:10">
      <c r="B208" s="172">
        <v>0</v>
      </c>
      <c r="C208" s="172">
        <v>2016</v>
      </c>
      <c r="D208" s="172">
        <v>-2160</v>
      </c>
      <c r="E208" s="172">
        <v>-2016</v>
      </c>
      <c r="H208" s="172">
        <v>2160</v>
      </c>
      <c r="I208" s="172">
        <v>0</v>
      </c>
      <c r="J208" s="280" t="s">
        <v>115</v>
      </c>
    </row>
    <row r="209" spans="2:10">
      <c r="B209" s="172">
        <v>-6048</v>
      </c>
      <c r="C209" s="172">
        <v>-2160</v>
      </c>
      <c r="D209" s="172">
        <v>8362.2857142857138</v>
      </c>
      <c r="E209" s="172">
        <v>4320</v>
      </c>
      <c r="H209" s="172">
        <v>-2314.2857142857138</v>
      </c>
      <c r="I209" s="172">
        <v>-2160</v>
      </c>
      <c r="J209" s="280" t="s">
        <v>114</v>
      </c>
    </row>
    <row r="210" spans="2:10">
      <c r="B210" s="172">
        <v>-2160</v>
      </c>
      <c r="C210" s="172">
        <v>-2016</v>
      </c>
      <c r="D210" s="172">
        <v>4320</v>
      </c>
      <c r="E210" s="172">
        <v>8958.8571428571413</v>
      </c>
      <c r="H210" s="172">
        <v>-2160</v>
      </c>
      <c r="I210" s="172">
        <v>-6942.8571428571422</v>
      </c>
      <c r="J210" s="280" t="s">
        <v>113</v>
      </c>
    </row>
    <row r="213" spans="2:10">
      <c r="B213" s="172">
        <v>0</v>
      </c>
      <c r="C213" s="172">
        <v>2160</v>
      </c>
      <c r="D213" s="172">
        <v>-2314.2857142857138</v>
      </c>
      <c r="E213" s="172">
        <v>-2160</v>
      </c>
      <c r="H213" s="172">
        <v>2314.2857142857138</v>
      </c>
      <c r="I213" s="172">
        <v>0</v>
      </c>
      <c r="J213" s="280" t="s">
        <v>112</v>
      </c>
    </row>
    <row r="214" spans="2:10">
      <c r="B214" s="172">
        <v>2160</v>
      </c>
      <c r="C214" s="172">
        <v>0</v>
      </c>
      <c r="D214" s="172">
        <v>-2160</v>
      </c>
      <c r="E214" s="172">
        <v>-6942.8571428571422</v>
      </c>
      <c r="H214" s="172">
        <v>0</v>
      </c>
      <c r="I214" s="172">
        <v>6942.8571428571422</v>
      </c>
      <c r="J214" s="280" t="s">
        <v>111</v>
      </c>
    </row>
  </sheetData>
  <sheetProtection algorithmName="SHA-512" hashValue="/+SHwYYFQ+dt0X+c82EiXlR7DcHCfBOXBMWP7H8CzJ1PoD8LM1yx7uwsDitimOCXGmGyWEapyxCKsWwsEdiAlQ==" saltValue="JyT2zGmsXmeOOKIiC6PlA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CB214"/>
  <sheetViews>
    <sheetView zoomScale="60" workbookViewId="0"/>
  </sheetViews>
  <sheetFormatPr defaultColWidth="9.140625" defaultRowHeight="12.75"/>
  <cols>
    <col min="1" max="2" width="9.140625" style="172"/>
    <col min="3" max="3" width="10.5703125" style="172" bestFit="1" customWidth="1"/>
    <col min="4" max="6" width="13.7109375" style="172" bestFit="1" customWidth="1"/>
    <col min="7" max="7" width="13" style="172" bestFit="1" customWidth="1"/>
    <col min="8" max="10" width="13.7109375" style="172" bestFit="1" customWidth="1"/>
    <col min="11" max="11" width="13" style="172" bestFit="1" customWidth="1"/>
    <col min="12" max="16" width="9.140625" style="172"/>
    <col min="17" max="17" width="13.7109375" style="172" bestFit="1" customWidth="1"/>
    <col min="18" max="16384" width="9.140625" style="172"/>
  </cols>
  <sheetData>
    <row r="3" spans="1:80">
      <c r="B3" s="295" t="s">
        <v>172</v>
      </c>
      <c r="C3" s="296">
        <v>3</v>
      </c>
    </row>
    <row r="5" spans="1:80">
      <c r="B5" s="295" t="s">
        <v>159</v>
      </c>
      <c r="C5" s="296">
        <v>90</v>
      </c>
      <c r="D5" s="182" t="s">
        <v>80</v>
      </c>
      <c r="F5" s="295" t="s">
        <v>158</v>
      </c>
      <c r="G5" s="296">
        <v>84</v>
      </c>
      <c r="H5" s="182" t="s">
        <v>80</v>
      </c>
      <c r="J5" s="180" t="s">
        <v>81</v>
      </c>
      <c r="K5" s="296">
        <v>8</v>
      </c>
      <c r="L5" s="182" t="s">
        <v>80</v>
      </c>
    </row>
    <row r="6" spans="1:80">
      <c r="A6" s="170"/>
      <c r="B6" s="170"/>
      <c r="C6" s="170"/>
    </row>
    <row r="7" spans="1:80" ht="19.5">
      <c r="A7" s="170"/>
      <c r="B7" s="5" t="s">
        <v>171</v>
      </c>
      <c r="C7" s="170"/>
      <c r="D7" s="297">
        <v>1350</v>
      </c>
      <c r="E7" s="182" t="s">
        <v>51</v>
      </c>
      <c r="F7" s="184" t="s">
        <v>170</v>
      </c>
      <c r="G7" s="296">
        <v>0.25</v>
      </c>
      <c r="H7" s="182"/>
    </row>
    <row r="9" spans="1:80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288">
        <v>13</v>
      </c>
      <c r="BA9" s="288">
        <v>14</v>
      </c>
      <c r="BB9" s="288">
        <v>15</v>
      </c>
      <c r="BC9" s="288">
        <v>16</v>
      </c>
    </row>
    <row r="10" spans="1:80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04">
        <v>25</v>
      </c>
      <c r="BA10" s="204">
        <v>25</v>
      </c>
      <c r="BB10" s="204">
        <v>26</v>
      </c>
      <c r="BC10" s="204">
        <v>26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1:80">
      <c r="B11" s="172">
        <v>1</v>
      </c>
      <c r="C11" s="280">
        <v>1</v>
      </c>
    </row>
    <row r="12" spans="1:80">
      <c r="B12" s="172">
        <v>2</v>
      </c>
      <c r="C12" s="280">
        <v>1</v>
      </c>
    </row>
    <row r="13" spans="1:80">
      <c r="B13" s="172">
        <v>3</v>
      </c>
      <c r="C13" s="280">
        <v>2</v>
      </c>
    </row>
    <row r="14" spans="1:80">
      <c r="B14" s="172">
        <v>4</v>
      </c>
      <c r="C14" s="280">
        <v>2</v>
      </c>
    </row>
    <row r="15" spans="1:80">
      <c r="B15" s="172">
        <v>5</v>
      </c>
      <c r="C15" s="280">
        <v>3</v>
      </c>
      <c r="H15" s="172">
        <v>8362.2857142857138</v>
      </c>
      <c r="I15" s="172">
        <v>0</v>
      </c>
      <c r="J15" s="172">
        <v>-6048</v>
      </c>
      <c r="K15" s="172">
        <v>-2160</v>
      </c>
      <c r="R15" s="172">
        <v>-2314.2857142857138</v>
      </c>
      <c r="S15" s="172">
        <v>-2160</v>
      </c>
      <c r="T15" s="172">
        <v>0</v>
      </c>
      <c r="U15" s="172">
        <v>4320</v>
      </c>
    </row>
    <row r="16" spans="1:80">
      <c r="B16" s="172">
        <v>6</v>
      </c>
      <c r="C16" s="280">
        <v>3</v>
      </c>
      <c r="H16" s="172">
        <v>0</v>
      </c>
      <c r="I16" s="172">
        <v>8958.8571428571413</v>
      </c>
      <c r="J16" s="172">
        <v>-2160</v>
      </c>
      <c r="K16" s="172">
        <v>-2016</v>
      </c>
      <c r="R16" s="172">
        <v>-2160</v>
      </c>
      <c r="S16" s="172">
        <v>-6942.8571428571422</v>
      </c>
      <c r="T16" s="172">
        <v>4320</v>
      </c>
      <c r="U16" s="172">
        <v>0</v>
      </c>
    </row>
    <row r="17" spans="2:21">
      <c r="B17" s="172">
        <v>7</v>
      </c>
      <c r="C17" s="280">
        <v>4</v>
      </c>
      <c r="H17" s="172">
        <v>-6048</v>
      </c>
      <c r="I17" s="172">
        <v>-2160</v>
      </c>
      <c r="J17" s="172">
        <v>8362.2857142857138</v>
      </c>
      <c r="K17" s="172">
        <v>4320</v>
      </c>
      <c r="R17" s="172">
        <v>0</v>
      </c>
      <c r="S17" s="172">
        <v>0</v>
      </c>
      <c r="T17" s="172">
        <v>-2314.2857142857138</v>
      </c>
      <c r="U17" s="172">
        <v>-2160</v>
      </c>
    </row>
    <row r="18" spans="2:21">
      <c r="B18" s="172">
        <v>8</v>
      </c>
      <c r="C18" s="280">
        <v>4</v>
      </c>
      <c r="H18" s="172">
        <v>-2160</v>
      </c>
      <c r="I18" s="172">
        <v>-2016</v>
      </c>
      <c r="J18" s="172">
        <v>4320</v>
      </c>
      <c r="K18" s="172">
        <v>8958.8571428571413</v>
      </c>
      <c r="R18" s="172">
        <v>0</v>
      </c>
      <c r="S18" s="172">
        <v>0</v>
      </c>
      <c r="T18" s="172">
        <v>-2160</v>
      </c>
      <c r="U18" s="172">
        <v>-6942.8571428571422</v>
      </c>
    </row>
    <row r="19" spans="2:21">
      <c r="B19" s="172">
        <v>9</v>
      </c>
      <c r="C19" s="280">
        <v>5</v>
      </c>
    </row>
    <row r="20" spans="2:21">
      <c r="B20" s="172">
        <v>10</v>
      </c>
      <c r="C20" s="280">
        <v>5</v>
      </c>
    </row>
    <row r="21" spans="2:21">
      <c r="B21" s="172">
        <v>11</v>
      </c>
      <c r="C21" s="280">
        <v>6</v>
      </c>
    </row>
    <row r="22" spans="2:21">
      <c r="B22" s="172">
        <v>12</v>
      </c>
      <c r="C22" s="280">
        <v>6</v>
      </c>
    </row>
    <row r="23" spans="2:21">
      <c r="B23" s="172">
        <v>13</v>
      </c>
      <c r="C23" s="280">
        <v>7</v>
      </c>
    </row>
    <row r="24" spans="2:21">
      <c r="B24" s="172">
        <v>14</v>
      </c>
      <c r="C24" s="280">
        <v>7</v>
      </c>
    </row>
    <row r="25" spans="2:21">
      <c r="B25" s="172">
        <v>15</v>
      </c>
      <c r="C25" s="280">
        <v>8</v>
      </c>
      <c r="H25" s="172">
        <v>-2314.2857142857138</v>
      </c>
      <c r="I25" s="172">
        <v>-2160</v>
      </c>
      <c r="J25" s="172">
        <v>0</v>
      </c>
      <c r="K25" s="172">
        <v>0</v>
      </c>
      <c r="R25" s="172">
        <v>8362.2857142857138</v>
      </c>
      <c r="S25" s="172">
        <v>4320</v>
      </c>
      <c r="T25" s="172">
        <v>-6048</v>
      </c>
      <c r="U25" s="172">
        <v>-2160</v>
      </c>
    </row>
    <row r="26" spans="2:21">
      <c r="B26" s="172">
        <v>16</v>
      </c>
      <c r="C26" s="280">
        <v>8</v>
      </c>
      <c r="H26" s="172">
        <v>-2160</v>
      </c>
      <c r="I26" s="172">
        <v>-6942.8571428571422</v>
      </c>
      <c r="J26" s="172">
        <v>0</v>
      </c>
      <c r="K26" s="172">
        <v>0</v>
      </c>
      <c r="R26" s="172">
        <v>4320</v>
      </c>
      <c r="S26" s="172">
        <v>8958.8571428571413</v>
      </c>
      <c r="T26" s="172">
        <v>-2160</v>
      </c>
      <c r="U26" s="172">
        <v>-2016</v>
      </c>
    </row>
    <row r="27" spans="2:21">
      <c r="B27" s="172">
        <v>17</v>
      </c>
      <c r="C27" s="280">
        <v>9</v>
      </c>
      <c r="H27" s="172">
        <v>0</v>
      </c>
      <c r="I27" s="172">
        <v>4320</v>
      </c>
      <c r="J27" s="172">
        <v>-2314.2857142857138</v>
      </c>
      <c r="K27" s="172">
        <v>-2160</v>
      </c>
      <c r="R27" s="172">
        <v>-6048</v>
      </c>
      <c r="S27" s="172">
        <v>-2160</v>
      </c>
      <c r="T27" s="172">
        <v>8362.2857142857138</v>
      </c>
      <c r="U27" s="172">
        <v>0</v>
      </c>
    </row>
    <row r="28" spans="2:21">
      <c r="B28" s="172">
        <v>18</v>
      </c>
      <c r="C28" s="280">
        <v>9</v>
      </c>
      <c r="H28" s="172">
        <v>4320</v>
      </c>
      <c r="I28" s="172">
        <v>0</v>
      </c>
      <c r="J28" s="172">
        <v>-2160</v>
      </c>
      <c r="K28" s="172">
        <v>-6942.8571428571422</v>
      </c>
      <c r="R28" s="172">
        <v>-2160</v>
      </c>
      <c r="S28" s="172">
        <v>-2016</v>
      </c>
      <c r="T28" s="172">
        <v>0</v>
      </c>
      <c r="U28" s="172">
        <v>8958.8571428571413</v>
      </c>
    </row>
    <row r="29" spans="2:21">
      <c r="B29" s="172">
        <v>19</v>
      </c>
      <c r="C29" s="280">
        <v>10</v>
      </c>
    </row>
    <row r="30" spans="2:21">
      <c r="B30" s="172">
        <v>20</v>
      </c>
      <c r="C30" s="280">
        <v>10</v>
      </c>
    </row>
    <row r="31" spans="2:21">
      <c r="B31" s="172">
        <v>21</v>
      </c>
      <c r="C31" s="280">
        <v>11</v>
      </c>
    </row>
    <row r="32" spans="2:21">
      <c r="B32" s="172">
        <v>22</v>
      </c>
      <c r="C32" s="280">
        <v>11</v>
      </c>
    </row>
    <row r="33" spans="1:3">
      <c r="B33" s="172">
        <v>23</v>
      </c>
      <c r="C33" s="280">
        <v>12</v>
      </c>
    </row>
    <row r="34" spans="1:3">
      <c r="B34" s="172">
        <v>24</v>
      </c>
      <c r="C34" s="280">
        <v>12</v>
      </c>
    </row>
    <row r="35" spans="1:3">
      <c r="B35" s="172">
        <v>25</v>
      </c>
      <c r="C35" s="280">
        <v>13</v>
      </c>
    </row>
    <row r="36" spans="1:3">
      <c r="B36" s="172">
        <v>26</v>
      </c>
      <c r="C36" s="280">
        <v>13</v>
      </c>
    </row>
    <row r="37" spans="1:3">
      <c r="B37" s="172">
        <v>27</v>
      </c>
      <c r="C37" s="280">
        <v>14</v>
      </c>
    </row>
    <row r="38" spans="1:3">
      <c r="B38" s="172">
        <v>28</v>
      </c>
      <c r="C38" s="280">
        <v>14</v>
      </c>
    </row>
    <row r="39" spans="1:3">
      <c r="B39" s="172">
        <v>29</v>
      </c>
      <c r="C39" s="280">
        <v>15</v>
      </c>
    </row>
    <row r="40" spans="1:3">
      <c r="B40" s="172">
        <v>30</v>
      </c>
      <c r="C40" s="280">
        <v>15</v>
      </c>
    </row>
    <row r="41" spans="1:3">
      <c r="B41" s="172">
        <v>31</v>
      </c>
      <c r="C41" s="280">
        <v>16</v>
      </c>
    </row>
    <row r="42" spans="1:3">
      <c r="B42" s="172">
        <v>32</v>
      </c>
      <c r="C42" s="280">
        <v>16</v>
      </c>
    </row>
    <row r="43" spans="1:3">
      <c r="A43" s="271" t="s">
        <v>169</v>
      </c>
      <c r="B43" s="172">
        <v>33</v>
      </c>
      <c r="C43" s="280">
        <v>17</v>
      </c>
    </row>
    <row r="44" spans="1:3">
      <c r="B44" s="172">
        <v>34</v>
      </c>
      <c r="C44" s="280">
        <v>17</v>
      </c>
    </row>
    <row r="45" spans="1:3">
      <c r="B45" s="172">
        <v>35</v>
      </c>
      <c r="C45" s="280">
        <v>18</v>
      </c>
    </row>
    <row r="46" spans="1:3">
      <c r="B46" s="172">
        <v>36</v>
      </c>
      <c r="C46" s="280">
        <v>18</v>
      </c>
    </row>
    <row r="47" spans="1:3">
      <c r="B47" s="172">
        <v>37</v>
      </c>
      <c r="C47" s="280">
        <v>19</v>
      </c>
    </row>
    <row r="48" spans="1:3">
      <c r="B48" s="172">
        <v>38</v>
      </c>
      <c r="C48" s="280">
        <v>19</v>
      </c>
    </row>
    <row r="49" spans="2:3">
      <c r="B49" s="172">
        <v>39</v>
      </c>
      <c r="C49" s="280">
        <v>20</v>
      </c>
    </row>
    <row r="50" spans="2:3">
      <c r="B50" s="172">
        <v>40</v>
      </c>
      <c r="C50" s="280">
        <v>20</v>
      </c>
    </row>
    <row r="51" spans="2:3">
      <c r="B51" s="172">
        <v>41</v>
      </c>
      <c r="C51" s="280">
        <v>21</v>
      </c>
    </row>
    <row r="52" spans="2:3">
      <c r="B52" s="172">
        <v>42</v>
      </c>
      <c r="C52" s="280">
        <v>21</v>
      </c>
    </row>
    <row r="53" spans="2:3">
      <c r="B53" s="172">
        <v>43</v>
      </c>
      <c r="C53" s="280">
        <v>22</v>
      </c>
    </row>
    <row r="54" spans="2:3">
      <c r="B54" s="172">
        <v>44</v>
      </c>
      <c r="C54" s="280">
        <v>22</v>
      </c>
    </row>
    <row r="55" spans="2:3">
      <c r="B55" s="172">
        <v>45</v>
      </c>
      <c r="C55" s="280">
        <v>23</v>
      </c>
    </row>
    <row r="56" spans="2:3">
      <c r="B56" s="172">
        <v>46</v>
      </c>
      <c r="C56" s="280">
        <v>23</v>
      </c>
    </row>
    <row r="57" spans="2:3">
      <c r="B57" s="172">
        <v>47</v>
      </c>
      <c r="C57" s="280">
        <v>24</v>
      </c>
    </row>
    <row r="58" spans="2:3">
      <c r="B58" s="172">
        <v>48</v>
      </c>
      <c r="C58" s="280">
        <v>24</v>
      </c>
    </row>
    <row r="59" spans="2:3">
      <c r="B59" s="172">
        <v>49</v>
      </c>
      <c r="C59" s="288">
        <v>13</v>
      </c>
    </row>
    <row r="60" spans="2:3">
      <c r="B60" s="172">
        <v>50</v>
      </c>
      <c r="C60" s="288">
        <v>14</v>
      </c>
    </row>
    <row r="61" spans="2:3">
      <c r="B61" s="172">
        <v>51</v>
      </c>
      <c r="C61" s="288">
        <v>15</v>
      </c>
    </row>
    <row r="62" spans="2:3">
      <c r="B62" s="172">
        <v>52</v>
      </c>
      <c r="C62" s="288">
        <v>16</v>
      </c>
    </row>
    <row r="63" spans="2:3">
      <c r="B63" s="280"/>
    </row>
    <row r="64" spans="2:3">
      <c r="B64" s="280"/>
    </row>
    <row r="65" spans="2:17">
      <c r="B65" s="280"/>
    </row>
    <row r="66" spans="2:17">
      <c r="B66" s="280"/>
    </row>
    <row r="67" spans="2:17">
      <c r="B67" s="280"/>
    </row>
    <row r="68" spans="2:17">
      <c r="B68" s="280"/>
    </row>
    <row r="69" spans="2:17">
      <c r="D69" s="172" t="s">
        <v>140</v>
      </c>
      <c r="E69" s="172" t="s">
        <v>140</v>
      </c>
      <c r="F69" s="172" t="s">
        <v>137</v>
      </c>
      <c r="G69" s="172" t="s">
        <v>137</v>
      </c>
      <c r="H69" s="172" t="s">
        <v>134</v>
      </c>
      <c r="I69" s="172" t="s">
        <v>134</v>
      </c>
      <c r="J69" s="172" t="s">
        <v>110</v>
      </c>
      <c r="K69" s="172" t="s">
        <v>110</v>
      </c>
    </row>
    <row r="70" spans="2:17">
      <c r="D70" s="172" t="s">
        <v>142</v>
      </c>
      <c r="E70" s="172" t="s">
        <v>141</v>
      </c>
      <c r="F70" s="172" t="s">
        <v>139</v>
      </c>
      <c r="G70" s="172" t="s">
        <v>138</v>
      </c>
      <c r="H70" s="172" t="s">
        <v>136</v>
      </c>
      <c r="I70" s="172" t="s">
        <v>135</v>
      </c>
      <c r="J70" s="172" t="s">
        <v>133</v>
      </c>
      <c r="K70" s="172" t="s">
        <v>132</v>
      </c>
      <c r="O70" s="172" t="s">
        <v>45</v>
      </c>
      <c r="P70" s="184" t="s">
        <v>110</v>
      </c>
      <c r="Q70" s="172" t="s">
        <v>106</v>
      </c>
    </row>
    <row r="71" spans="2:17">
      <c r="D71" s="269">
        <v>8362.2857142857138</v>
      </c>
      <c r="E71" s="199">
        <v>0</v>
      </c>
      <c r="F71" s="199">
        <v>-6048</v>
      </c>
      <c r="G71" s="199">
        <v>-2160</v>
      </c>
      <c r="H71" s="199">
        <v>-2314.2857142857138</v>
      </c>
      <c r="I71" s="199">
        <v>-2160</v>
      </c>
      <c r="J71" s="199">
        <v>0</v>
      </c>
      <c r="K71" s="270">
        <v>4320</v>
      </c>
      <c r="L71" s="172" t="s">
        <v>142</v>
      </c>
      <c r="M71" s="172" t="s">
        <v>140</v>
      </c>
      <c r="O71" s="172" t="e">
        <v>#REF!</v>
      </c>
      <c r="P71" s="172" t="e">
        <v>#REF!</v>
      </c>
      <c r="Q71" s="172" t="e">
        <v>#REF!</v>
      </c>
    </row>
    <row r="72" spans="2:17">
      <c r="D72" s="269">
        <v>0</v>
      </c>
      <c r="E72" s="199">
        <v>8958.8571428571413</v>
      </c>
      <c r="F72" s="199">
        <v>-2160</v>
      </c>
      <c r="G72" s="199">
        <v>-2016</v>
      </c>
      <c r="H72" s="199">
        <v>-2160</v>
      </c>
      <c r="I72" s="199">
        <v>-6942.8571428571422</v>
      </c>
      <c r="J72" s="199">
        <v>4320</v>
      </c>
      <c r="K72" s="270">
        <v>0</v>
      </c>
      <c r="L72" s="172" t="s">
        <v>141</v>
      </c>
      <c r="M72" s="172" t="s">
        <v>140</v>
      </c>
      <c r="O72" s="172" t="e">
        <v>#REF!</v>
      </c>
      <c r="P72" s="172" t="e">
        <v>#REF!</v>
      </c>
      <c r="Q72" s="172" t="e">
        <v>#REF!</v>
      </c>
    </row>
    <row r="73" spans="2:17">
      <c r="D73" s="269">
        <v>-6048</v>
      </c>
      <c r="E73" s="199">
        <v>-2160</v>
      </c>
      <c r="F73" s="199">
        <v>8362.2857142857138</v>
      </c>
      <c r="G73" s="199">
        <v>4320</v>
      </c>
      <c r="H73" s="199">
        <v>0</v>
      </c>
      <c r="I73" s="199">
        <v>0</v>
      </c>
      <c r="J73" s="199">
        <v>-2314.2857142857138</v>
      </c>
      <c r="K73" s="270">
        <v>-2160</v>
      </c>
      <c r="L73" s="172" t="s">
        <v>139</v>
      </c>
      <c r="M73" s="172" t="s">
        <v>137</v>
      </c>
      <c r="O73" s="172" t="e">
        <v>#REF!</v>
      </c>
      <c r="P73" s="172" t="e">
        <v>#REF!</v>
      </c>
      <c r="Q73" s="172" t="e">
        <v>#REF!</v>
      </c>
    </row>
    <row r="74" spans="2:17">
      <c r="C74" s="271" t="s">
        <v>5</v>
      </c>
      <c r="D74" s="269">
        <v>-2160</v>
      </c>
      <c r="E74" s="199">
        <v>-2016</v>
      </c>
      <c r="F74" s="199">
        <v>4320</v>
      </c>
      <c r="G74" s="199">
        <v>8958.8571428571413</v>
      </c>
      <c r="H74" s="199">
        <v>0</v>
      </c>
      <c r="I74" s="199">
        <v>0</v>
      </c>
      <c r="J74" s="199">
        <v>-2160</v>
      </c>
      <c r="K74" s="270">
        <v>-6942.8571428571422</v>
      </c>
      <c r="L74" s="172" t="s">
        <v>138</v>
      </c>
      <c r="M74" s="172" t="s">
        <v>137</v>
      </c>
      <c r="O74" s="172" t="e">
        <v>#REF!</v>
      </c>
      <c r="P74" s="172" t="e">
        <v>#REF!</v>
      </c>
      <c r="Q74" s="172" t="e">
        <v>#REF!</v>
      </c>
    </row>
    <row r="75" spans="2:17">
      <c r="D75" s="269">
        <v>-2314.2857142857138</v>
      </c>
      <c r="E75" s="199">
        <v>-2160</v>
      </c>
      <c r="F75" s="199">
        <v>0</v>
      </c>
      <c r="G75" s="199">
        <v>0</v>
      </c>
      <c r="H75" s="199">
        <v>8362.2857142857138</v>
      </c>
      <c r="I75" s="199">
        <v>4320</v>
      </c>
      <c r="J75" s="199">
        <v>-6048</v>
      </c>
      <c r="K75" s="270">
        <v>-2160</v>
      </c>
      <c r="L75" s="172" t="s">
        <v>136</v>
      </c>
      <c r="M75" s="172" t="s">
        <v>134</v>
      </c>
      <c r="O75" s="172" t="e">
        <v>#REF!</v>
      </c>
      <c r="P75" s="172" t="e">
        <v>#REF!</v>
      </c>
      <c r="Q75" s="172" t="e">
        <v>#REF!</v>
      </c>
    </row>
    <row r="76" spans="2:17">
      <c r="D76" s="269">
        <v>-2160</v>
      </c>
      <c r="E76" s="199">
        <v>-6942.8571428571422</v>
      </c>
      <c r="F76" s="199">
        <v>0</v>
      </c>
      <c r="G76" s="199">
        <v>0</v>
      </c>
      <c r="H76" s="199">
        <v>4320</v>
      </c>
      <c r="I76" s="199">
        <v>8958.8571428571413</v>
      </c>
      <c r="J76" s="199">
        <v>-2160</v>
      </c>
      <c r="K76" s="270">
        <v>-2016</v>
      </c>
      <c r="L76" s="172" t="s">
        <v>135</v>
      </c>
      <c r="M76" s="172" t="s">
        <v>134</v>
      </c>
      <c r="O76" s="172" t="e">
        <v>#REF!</v>
      </c>
      <c r="P76" s="172" t="e">
        <v>#REF!</v>
      </c>
      <c r="Q76" s="172" t="e">
        <v>#REF!</v>
      </c>
    </row>
    <row r="77" spans="2:17">
      <c r="D77" s="269">
        <v>0</v>
      </c>
      <c r="E77" s="199">
        <v>4320</v>
      </c>
      <c r="F77" s="199">
        <v>-2314.2857142857138</v>
      </c>
      <c r="G77" s="199">
        <v>-2160</v>
      </c>
      <c r="H77" s="199">
        <v>-6048</v>
      </c>
      <c r="I77" s="199">
        <v>-2160</v>
      </c>
      <c r="J77" s="199">
        <v>8362.2857142857138</v>
      </c>
      <c r="K77" s="270">
        <v>0</v>
      </c>
      <c r="L77" s="172" t="s">
        <v>133</v>
      </c>
      <c r="M77" s="172" t="s">
        <v>110</v>
      </c>
      <c r="O77" s="172" t="e">
        <v>#REF!</v>
      </c>
      <c r="P77" s="172" t="e">
        <v>#REF!</v>
      </c>
      <c r="Q77" s="172" t="e">
        <v>#REF!</v>
      </c>
    </row>
    <row r="78" spans="2:17">
      <c r="D78" s="269">
        <v>4320</v>
      </c>
      <c r="E78" s="199">
        <v>0</v>
      </c>
      <c r="F78" s="199">
        <v>-2160</v>
      </c>
      <c r="G78" s="199">
        <v>-6942.8571428571422</v>
      </c>
      <c r="H78" s="199">
        <v>-2160</v>
      </c>
      <c r="I78" s="199">
        <v>-2016</v>
      </c>
      <c r="J78" s="199">
        <v>0</v>
      </c>
      <c r="K78" s="270">
        <v>8958.8571428571413</v>
      </c>
      <c r="L78" s="172" t="s">
        <v>132</v>
      </c>
      <c r="M78" s="172" t="s">
        <v>110</v>
      </c>
      <c r="O78" s="172" t="e">
        <v>#REF!</v>
      </c>
      <c r="P78" s="172" t="e">
        <v>#REF!</v>
      </c>
      <c r="Q78" s="172" t="e">
        <v>#REF!</v>
      </c>
    </row>
    <row r="81" spans="1:27">
      <c r="A81" s="199"/>
      <c r="B81" s="199"/>
      <c r="C81" s="199"/>
      <c r="D81" s="298"/>
      <c r="E81" s="299"/>
      <c r="F81" s="299"/>
      <c r="G81" s="298"/>
      <c r="H81" s="298"/>
      <c r="I81" s="298"/>
      <c r="J81" s="298"/>
      <c r="K81" s="298"/>
      <c r="L81" s="199"/>
      <c r="M81" s="199"/>
      <c r="N81" s="199"/>
      <c r="O81" s="199"/>
      <c r="P81" s="199"/>
      <c r="Q81" s="199"/>
      <c r="R81" s="199"/>
      <c r="S81" s="199"/>
      <c r="T81" s="199"/>
    </row>
    <row r="82" spans="1:27">
      <c r="A82" s="199"/>
      <c r="B82" s="300"/>
      <c r="C82" s="300"/>
      <c r="D82" s="298"/>
      <c r="E82" s="298"/>
      <c r="F82" s="298"/>
      <c r="G82" s="298"/>
      <c r="H82" s="298"/>
      <c r="I82" s="298"/>
      <c r="J82" s="299"/>
      <c r="K82" s="299"/>
      <c r="L82" s="199"/>
      <c r="M82" s="199"/>
      <c r="N82" s="199"/>
      <c r="O82" s="199"/>
      <c r="P82" s="199"/>
      <c r="Q82" s="199"/>
      <c r="R82" s="199"/>
      <c r="S82" s="199"/>
      <c r="T82" s="199"/>
    </row>
    <row r="83" spans="1:27">
      <c r="A83" s="199"/>
      <c r="B83" s="199"/>
      <c r="C83" s="199"/>
      <c r="D83" s="298"/>
      <c r="E83" s="298"/>
      <c r="F83" s="299"/>
      <c r="G83" s="299"/>
      <c r="H83" s="298"/>
      <c r="I83" s="299"/>
      <c r="J83" s="299"/>
      <c r="K83" s="298"/>
      <c r="L83" s="199"/>
      <c r="M83" s="199"/>
      <c r="N83" s="199"/>
      <c r="O83" s="199"/>
      <c r="P83" s="199"/>
      <c r="Q83" s="199"/>
      <c r="R83" s="199"/>
      <c r="S83" s="199"/>
      <c r="T83" s="199"/>
    </row>
    <row r="84" spans="1:27">
      <c r="A84" s="199"/>
      <c r="B84" s="199"/>
      <c r="C84" s="199"/>
      <c r="D84" s="298"/>
      <c r="E84" s="298"/>
      <c r="F84" s="299"/>
      <c r="G84" s="299"/>
      <c r="H84" s="298"/>
      <c r="I84" s="299"/>
      <c r="J84" s="299"/>
      <c r="K84" s="298"/>
      <c r="L84" s="199"/>
      <c r="M84" s="199"/>
      <c r="N84" s="199"/>
      <c r="O84" s="199"/>
      <c r="P84" s="199"/>
      <c r="Q84" s="199"/>
      <c r="R84" s="199"/>
      <c r="S84" s="199"/>
      <c r="T84" s="199"/>
    </row>
    <row r="85" spans="1:27">
      <c r="A85" s="199"/>
      <c r="B85" s="199"/>
      <c r="C85" s="199"/>
      <c r="D85" s="298"/>
      <c r="E85" s="298"/>
      <c r="F85" s="299"/>
      <c r="G85" s="299"/>
      <c r="H85" s="298"/>
      <c r="I85" s="299"/>
      <c r="J85" s="299"/>
      <c r="K85" s="298"/>
      <c r="L85" s="199"/>
      <c r="M85" s="199"/>
      <c r="N85" s="199"/>
      <c r="O85" s="199"/>
      <c r="P85" s="199"/>
      <c r="Q85" s="199"/>
      <c r="R85" s="199"/>
      <c r="S85" s="199"/>
      <c r="T85" s="199"/>
    </row>
    <row r="86" spans="1:27">
      <c r="A86" s="199"/>
      <c r="B86" s="199"/>
      <c r="C86" s="199"/>
      <c r="D86" s="298"/>
      <c r="E86" s="298"/>
      <c r="F86" s="299"/>
      <c r="G86" s="299"/>
      <c r="H86" s="298"/>
      <c r="I86" s="299"/>
      <c r="J86" s="299"/>
      <c r="K86" s="298"/>
      <c r="L86" s="199"/>
      <c r="M86" s="199"/>
      <c r="N86" s="199"/>
      <c r="O86" s="199"/>
      <c r="P86" s="199"/>
      <c r="Q86" s="199"/>
      <c r="R86" s="199"/>
      <c r="S86" s="199"/>
      <c r="T86" s="199"/>
    </row>
    <row r="87" spans="1:27">
      <c r="A87" s="199"/>
      <c r="B87" s="199"/>
      <c r="C87" s="199"/>
      <c r="D87" s="298"/>
      <c r="E87" s="298"/>
      <c r="F87" s="299"/>
      <c r="G87" s="299"/>
      <c r="H87" s="298"/>
      <c r="I87" s="299"/>
      <c r="J87" s="299"/>
      <c r="K87" s="298"/>
      <c r="L87" s="199"/>
      <c r="M87" s="199"/>
      <c r="N87" s="199"/>
      <c r="O87" s="199"/>
      <c r="P87" s="199"/>
      <c r="Q87" s="199"/>
      <c r="R87" s="199"/>
      <c r="S87" s="199"/>
      <c r="T87" s="199"/>
    </row>
    <row r="88" spans="1:27">
      <c r="A88" s="199"/>
      <c r="B88" s="199"/>
      <c r="C88" s="199"/>
      <c r="D88" s="298"/>
      <c r="E88" s="298"/>
      <c r="F88" s="299"/>
      <c r="G88" s="299"/>
      <c r="H88" s="298"/>
      <c r="I88" s="299"/>
      <c r="J88" s="299"/>
      <c r="K88" s="298"/>
      <c r="L88" s="199"/>
      <c r="M88" s="199"/>
      <c r="N88" s="199"/>
      <c r="O88" s="199"/>
      <c r="P88" s="199"/>
      <c r="Q88" s="199"/>
      <c r="R88" s="199"/>
      <c r="S88" s="199"/>
      <c r="T88" s="199"/>
    </row>
    <row r="89" spans="1:27">
      <c r="A89" s="199"/>
      <c r="B89" s="199"/>
      <c r="C89" s="199"/>
      <c r="D89" s="298"/>
      <c r="E89" s="298"/>
      <c r="F89" s="299"/>
      <c r="G89" s="299"/>
      <c r="H89" s="298"/>
      <c r="I89" s="299"/>
      <c r="J89" s="299"/>
      <c r="K89" s="298"/>
      <c r="L89" s="199"/>
      <c r="M89" s="199"/>
      <c r="N89" s="199"/>
      <c r="O89" s="199"/>
      <c r="P89" s="199"/>
      <c r="Q89" s="199"/>
      <c r="R89" s="199"/>
      <c r="S89" s="199"/>
      <c r="T89" s="199"/>
    </row>
    <row r="90" spans="1:27">
      <c r="A90" s="301" t="s">
        <v>165</v>
      </c>
      <c r="D90" s="269">
        <v>1</v>
      </c>
      <c r="E90" s="184" t="s">
        <v>168</v>
      </c>
      <c r="F90" s="270">
        <v>0</v>
      </c>
      <c r="H90" s="269">
        <v>12960</v>
      </c>
      <c r="I90" s="172">
        <v>4320</v>
      </c>
      <c r="J90" s="270">
        <v>0</v>
      </c>
      <c r="K90" s="298"/>
      <c r="L90" s="199"/>
      <c r="M90" s="199"/>
      <c r="N90" s="199"/>
      <c r="O90" s="199"/>
      <c r="P90" s="199"/>
      <c r="Q90" s="199"/>
      <c r="U90" s="269">
        <v>1</v>
      </c>
      <c r="V90" s="184" t="s">
        <v>163</v>
      </c>
      <c r="W90" s="270">
        <v>0</v>
      </c>
      <c r="Y90" s="269">
        <v>11520</v>
      </c>
      <c r="Z90" s="172">
        <v>2880</v>
      </c>
      <c r="AA90" s="270">
        <v>0</v>
      </c>
    </row>
    <row r="91" spans="1:27" ht="15.75">
      <c r="C91" s="295" t="s">
        <v>167</v>
      </c>
      <c r="D91" s="302" t="s">
        <v>166</v>
      </c>
      <c r="E91" s="172">
        <v>1</v>
      </c>
      <c r="F91" s="270">
        <v>0</v>
      </c>
      <c r="G91" s="303" t="s">
        <v>162</v>
      </c>
      <c r="H91" s="269">
        <v>4320</v>
      </c>
      <c r="I91" s="172">
        <v>12960</v>
      </c>
      <c r="J91" s="270">
        <v>0</v>
      </c>
      <c r="K91" s="298"/>
      <c r="L91" s="199"/>
      <c r="M91" s="199"/>
      <c r="N91" s="199"/>
      <c r="O91" s="199"/>
      <c r="P91" s="199"/>
      <c r="Q91" s="199"/>
      <c r="R91" s="301" t="s">
        <v>165</v>
      </c>
      <c r="T91" s="295" t="s">
        <v>164</v>
      </c>
      <c r="U91" s="302" t="s">
        <v>163</v>
      </c>
      <c r="V91" s="172">
        <v>1</v>
      </c>
      <c r="W91" s="270">
        <v>0</v>
      </c>
      <c r="X91" s="303" t="s">
        <v>162</v>
      </c>
      <c r="Y91" s="269">
        <v>2880</v>
      </c>
      <c r="Z91" s="172">
        <v>11520</v>
      </c>
      <c r="AA91" s="270">
        <v>0</v>
      </c>
    </row>
    <row r="92" spans="1:27" ht="15">
      <c r="D92" s="269">
        <v>0</v>
      </c>
      <c r="E92" s="172">
        <v>0</v>
      </c>
      <c r="F92" s="304" t="s">
        <v>161</v>
      </c>
      <c r="H92" s="269">
        <v>0</v>
      </c>
      <c r="I92" s="172">
        <v>0</v>
      </c>
      <c r="J92" s="270">
        <v>4320</v>
      </c>
      <c r="K92" s="298"/>
      <c r="L92" s="199"/>
      <c r="M92" s="199"/>
      <c r="N92" s="199"/>
      <c r="O92" s="199"/>
      <c r="P92" s="199"/>
      <c r="Q92" s="199"/>
      <c r="U92" s="269">
        <v>0</v>
      </c>
      <c r="V92" s="172">
        <v>0</v>
      </c>
      <c r="W92" s="270" t="s">
        <v>160</v>
      </c>
      <c r="Y92" s="269">
        <v>0</v>
      </c>
      <c r="Z92" s="172">
        <v>0</v>
      </c>
      <c r="AA92" s="270">
        <v>4320</v>
      </c>
    </row>
    <row r="93" spans="1:27">
      <c r="A93" s="199"/>
      <c r="B93" s="199"/>
      <c r="C93" s="199"/>
      <c r="D93" s="298"/>
      <c r="E93" s="298"/>
      <c r="F93" s="299"/>
      <c r="G93" s="299"/>
      <c r="H93" s="298"/>
      <c r="I93" s="299"/>
      <c r="J93" s="299"/>
      <c r="K93" s="298"/>
      <c r="L93" s="199"/>
      <c r="M93" s="199"/>
      <c r="N93" s="199"/>
      <c r="O93" s="199"/>
      <c r="P93" s="199"/>
      <c r="Q93" s="199"/>
      <c r="R93" s="199"/>
      <c r="S93" s="199"/>
      <c r="T93" s="199"/>
    </row>
    <row r="94" spans="1:27">
      <c r="A94" s="199"/>
      <c r="B94" s="199"/>
      <c r="C94" s="199"/>
      <c r="D94" s="298"/>
      <c r="E94" s="298"/>
      <c r="F94" s="299"/>
      <c r="G94" s="299"/>
      <c r="H94" s="298"/>
      <c r="I94" s="299"/>
      <c r="J94" s="299"/>
      <c r="K94" s="298"/>
      <c r="L94" s="199"/>
      <c r="M94" s="199"/>
      <c r="N94" s="199"/>
      <c r="O94" s="199"/>
      <c r="P94" s="199"/>
      <c r="Q94" s="199"/>
      <c r="R94" s="199"/>
      <c r="S94" s="199"/>
      <c r="T94" s="199"/>
    </row>
    <row r="95" spans="1:27">
      <c r="A95" s="199"/>
      <c r="B95" s="199"/>
      <c r="C95" s="295" t="s">
        <v>159</v>
      </c>
      <c r="D95" s="170">
        <v>90</v>
      </c>
      <c r="E95" s="182" t="s">
        <v>80</v>
      </c>
      <c r="G95" s="295" t="s">
        <v>158</v>
      </c>
      <c r="H95" s="170">
        <v>84</v>
      </c>
      <c r="I95" s="182" t="s">
        <v>80</v>
      </c>
      <c r="J95" s="305"/>
      <c r="K95" s="305"/>
      <c r="L95" s="199"/>
      <c r="M95" s="199"/>
      <c r="N95" s="199"/>
      <c r="O95" s="199"/>
      <c r="P95" s="199"/>
      <c r="Q95" s="199"/>
      <c r="R95" s="199"/>
      <c r="S95" s="199"/>
      <c r="T95" s="199"/>
    </row>
    <row r="96" spans="1:27">
      <c r="A96" s="199"/>
      <c r="B96" s="199"/>
      <c r="C96" s="199"/>
      <c r="D96" s="199"/>
      <c r="E96" s="306"/>
      <c r="F96" s="306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</row>
    <row r="97" spans="1:21" ht="15.75">
      <c r="A97" s="199"/>
      <c r="B97" s="300"/>
      <c r="C97" s="307"/>
      <c r="D97" s="199"/>
      <c r="E97" s="199"/>
      <c r="F97" s="199"/>
      <c r="G97" s="199"/>
      <c r="H97" s="199"/>
      <c r="I97" s="199"/>
      <c r="J97" s="306"/>
      <c r="K97" s="306"/>
      <c r="L97" s="199"/>
      <c r="M97" s="199"/>
      <c r="N97" s="199"/>
      <c r="O97" s="199"/>
      <c r="P97" s="199"/>
      <c r="Q97" s="199"/>
      <c r="R97" s="199"/>
      <c r="S97" s="199"/>
      <c r="T97" s="199"/>
    </row>
    <row r="98" spans="1:21">
      <c r="A98" s="199"/>
      <c r="B98" s="269">
        <v>1</v>
      </c>
      <c r="C98" s="199" t="s">
        <v>154</v>
      </c>
      <c r="D98" s="199" t="s">
        <v>153</v>
      </c>
      <c r="E98" s="308"/>
      <c r="F98" s="309"/>
      <c r="G98" s="310"/>
      <c r="H98" s="306"/>
      <c r="I98" s="269">
        <v>1</v>
      </c>
      <c r="J98" s="199">
        <v>0</v>
      </c>
      <c r="K98" s="199">
        <v>0</v>
      </c>
      <c r="L98" s="308">
        <v>0</v>
      </c>
      <c r="M98" s="309">
        <v>0</v>
      </c>
      <c r="N98" s="310">
        <v>0</v>
      </c>
      <c r="O98" s="306"/>
      <c r="P98" s="269">
        <v>1</v>
      </c>
      <c r="Q98" s="199">
        <v>0</v>
      </c>
      <c r="R98" s="199">
        <v>0</v>
      </c>
      <c r="S98" s="308">
        <v>0</v>
      </c>
      <c r="T98" s="309">
        <v>0</v>
      </c>
      <c r="U98" s="310">
        <v>0</v>
      </c>
    </row>
    <row r="99" spans="1:21">
      <c r="A99" s="271"/>
      <c r="B99" s="269">
        <v>1</v>
      </c>
      <c r="C99" s="199" t="s">
        <v>152</v>
      </c>
      <c r="D99" s="199" t="s">
        <v>151</v>
      </c>
      <c r="E99" s="199"/>
      <c r="F99" s="199"/>
      <c r="G99" s="270"/>
      <c r="H99" s="199"/>
      <c r="I99" s="269">
        <v>1</v>
      </c>
      <c r="J99" s="199">
        <v>90</v>
      </c>
      <c r="K99" s="199">
        <v>84</v>
      </c>
      <c r="L99" s="199">
        <v>0</v>
      </c>
      <c r="M99" s="199">
        <v>0</v>
      </c>
      <c r="N99" s="270">
        <v>0</v>
      </c>
      <c r="O99" s="199"/>
      <c r="P99" s="269">
        <v>1</v>
      </c>
      <c r="Q99" s="199">
        <v>90</v>
      </c>
      <c r="R99" s="199">
        <v>0</v>
      </c>
      <c r="S99" s="199">
        <v>0</v>
      </c>
      <c r="T99" s="199">
        <v>0</v>
      </c>
      <c r="U99" s="270">
        <v>0</v>
      </c>
    </row>
    <row r="100" spans="1:21" ht="15.75">
      <c r="A100" s="271" t="s">
        <v>157</v>
      </c>
      <c r="B100" s="269">
        <v>1</v>
      </c>
      <c r="C100" s="199" t="s">
        <v>150</v>
      </c>
      <c r="D100" s="199" t="s">
        <v>149</v>
      </c>
      <c r="E100" s="199"/>
      <c r="F100" s="199"/>
      <c r="G100" s="270"/>
      <c r="H100" s="311" t="s">
        <v>156</v>
      </c>
      <c r="I100" s="269">
        <v>1</v>
      </c>
      <c r="J100" s="199">
        <v>0</v>
      </c>
      <c r="K100" s="199">
        <v>84</v>
      </c>
      <c r="L100" s="199">
        <v>0</v>
      </c>
      <c r="M100" s="199">
        <v>0</v>
      </c>
      <c r="N100" s="270">
        <v>0</v>
      </c>
      <c r="O100" s="311" t="s">
        <v>155</v>
      </c>
      <c r="P100" s="269">
        <v>1</v>
      </c>
      <c r="Q100" s="199">
        <v>90</v>
      </c>
      <c r="R100" s="199">
        <v>84</v>
      </c>
      <c r="S100" s="199">
        <v>0</v>
      </c>
      <c r="T100" s="199">
        <v>0</v>
      </c>
      <c r="U100" s="270">
        <v>0</v>
      </c>
    </row>
    <row r="101" spans="1:21">
      <c r="A101" s="199"/>
      <c r="B101" s="269"/>
      <c r="C101" s="312"/>
      <c r="D101" s="199"/>
      <c r="E101" s="199">
        <v>1</v>
      </c>
      <c r="F101" s="199" t="s">
        <v>154</v>
      </c>
      <c r="G101" s="270" t="s">
        <v>153</v>
      </c>
      <c r="H101" s="199"/>
      <c r="I101" s="269">
        <v>0</v>
      </c>
      <c r="J101" s="312">
        <v>0</v>
      </c>
      <c r="K101" s="199">
        <v>0</v>
      </c>
      <c r="L101" s="199">
        <v>1</v>
      </c>
      <c r="M101" s="199">
        <v>0</v>
      </c>
      <c r="N101" s="270">
        <v>0</v>
      </c>
      <c r="O101" s="199"/>
      <c r="P101" s="269">
        <v>0</v>
      </c>
      <c r="Q101" s="312">
        <v>0</v>
      </c>
      <c r="R101" s="199">
        <v>0</v>
      </c>
      <c r="S101" s="199">
        <v>1</v>
      </c>
      <c r="T101" s="199">
        <v>0</v>
      </c>
      <c r="U101" s="270">
        <v>0</v>
      </c>
    </row>
    <row r="102" spans="1:21">
      <c r="A102" s="313"/>
      <c r="B102" s="302"/>
      <c r="C102" s="199"/>
      <c r="D102" s="199"/>
      <c r="E102" s="199">
        <v>1</v>
      </c>
      <c r="F102" s="199" t="s">
        <v>152</v>
      </c>
      <c r="G102" s="270" t="s">
        <v>151</v>
      </c>
      <c r="H102" s="199"/>
      <c r="I102" s="302">
        <v>0</v>
      </c>
      <c r="J102" s="199">
        <v>0</v>
      </c>
      <c r="K102" s="199">
        <v>0</v>
      </c>
      <c r="L102" s="199">
        <v>1</v>
      </c>
      <c r="M102" s="199">
        <v>90</v>
      </c>
      <c r="N102" s="270">
        <v>84</v>
      </c>
      <c r="O102" s="199"/>
      <c r="P102" s="302">
        <v>0</v>
      </c>
      <c r="Q102" s="199">
        <v>0</v>
      </c>
      <c r="R102" s="199">
        <v>0</v>
      </c>
      <c r="S102" s="199">
        <v>1</v>
      </c>
      <c r="T102" s="199">
        <v>90</v>
      </c>
      <c r="U102" s="270">
        <v>0</v>
      </c>
    </row>
    <row r="103" spans="1:21">
      <c r="A103" s="199"/>
      <c r="B103" s="269"/>
      <c r="C103" s="199"/>
      <c r="D103" s="199"/>
      <c r="E103" s="199">
        <v>1</v>
      </c>
      <c r="F103" s="199" t="s">
        <v>150</v>
      </c>
      <c r="G103" s="270" t="s">
        <v>149</v>
      </c>
      <c r="H103" s="199"/>
      <c r="I103" s="269">
        <v>0</v>
      </c>
      <c r="J103" s="199">
        <v>0</v>
      </c>
      <c r="K103" s="199">
        <v>0</v>
      </c>
      <c r="L103" s="199">
        <v>1</v>
      </c>
      <c r="M103" s="199">
        <v>0</v>
      </c>
      <c r="N103" s="270">
        <v>84</v>
      </c>
      <c r="O103" s="199"/>
      <c r="P103" s="269">
        <v>0</v>
      </c>
      <c r="Q103" s="199">
        <v>0</v>
      </c>
      <c r="R103" s="199">
        <v>0</v>
      </c>
      <c r="S103" s="199">
        <v>1</v>
      </c>
      <c r="T103" s="199">
        <v>90</v>
      </c>
      <c r="U103" s="270">
        <v>84</v>
      </c>
    </row>
    <row r="104" spans="1:21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</row>
    <row r="105" spans="1:21">
      <c r="A105" s="199"/>
      <c r="B105" s="269">
        <v>0</v>
      </c>
      <c r="C105" s="199">
        <v>1</v>
      </c>
      <c r="D105" s="199">
        <v>0</v>
      </c>
      <c r="E105" s="308">
        <v>0</v>
      </c>
      <c r="F105" s="309">
        <v>0</v>
      </c>
      <c r="G105" s="310">
        <v>0</v>
      </c>
      <c r="H105" s="306"/>
      <c r="I105" s="269">
        <v>1</v>
      </c>
      <c r="J105" s="199">
        <v>0</v>
      </c>
      <c r="K105" s="199">
        <v>0</v>
      </c>
      <c r="L105" s="308">
        <v>0</v>
      </c>
      <c r="M105" s="309">
        <v>0</v>
      </c>
      <c r="N105" s="310">
        <v>0</v>
      </c>
      <c r="O105" s="306"/>
      <c r="P105" s="269">
        <v>1</v>
      </c>
      <c r="Q105" s="199">
        <v>0</v>
      </c>
      <c r="R105" s="199">
        <v>0</v>
      </c>
      <c r="S105" s="308">
        <v>0</v>
      </c>
      <c r="T105" s="309">
        <v>0</v>
      </c>
      <c r="U105" s="310">
        <v>0</v>
      </c>
    </row>
    <row r="106" spans="1:21">
      <c r="A106" s="271" t="s">
        <v>148</v>
      </c>
      <c r="B106" s="269">
        <v>0</v>
      </c>
      <c r="C106" s="199">
        <v>0</v>
      </c>
      <c r="D106" s="199">
        <v>0</v>
      </c>
      <c r="E106" s="199">
        <v>0</v>
      </c>
      <c r="F106" s="199">
        <v>0</v>
      </c>
      <c r="G106" s="270">
        <v>1</v>
      </c>
      <c r="H106" s="199"/>
      <c r="I106" s="269">
        <v>0</v>
      </c>
      <c r="J106" s="199">
        <v>1.1111111111111112E-2</v>
      </c>
      <c r="K106" s="199">
        <v>-1.1111111111111112E-2</v>
      </c>
      <c r="L106" s="199">
        <v>0</v>
      </c>
      <c r="M106" s="199">
        <v>0</v>
      </c>
      <c r="N106" s="270">
        <v>0</v>
      </c>
      <c r="O106" s="199"/>
      <c r="P106" s="269">
        <v>-1.1111111111111112E-2</v>
      </c>
      <c r="Q106" s="199">
        <v>1.1111111111111112E-2</v>
      </c>
      <c r="R106" s="199">
        <v>0</v>
      </c>
      <c r="S106" s="199">
        <v>0</v>
      </c>
      <c r="T106" s="199">
        <v>0</v>
      </c>
      <c r="U106" s="270">
        <v>0</v>
      </c>
    </row>
    <row r="107" spans="1:21" ht="18.75">
      <c r="A107" s="271"/>
      <c r="B107" s="269">
        <v>0</v>
      </c>
      <c r="C107" s="199">
        <v>0</v>
      </c>
      <c r="D107" s="199">
        <v>1</v>
      </c>
      <c r="E107" s="199">
        <v>0</v>
      </c>
      <c r="F107" s="199">
        <v>1</v>
      </c>
      <c r="G107" s="270">
        <v>0</v>
      </c>
      <c r="H107" s="311" t="s">
        <v>147</v>
      </c>
      <c r="I107" s="269">
        <v>-1.1904761904761904E-2</v>
      </c>
      <c r="J107" s="199">
        <v>0</v>
      </c>
      <c r="K107" s="199">
        <v>1.1904761904761904E-2</v>
      </c>
      <c r="L107" s="199">
        <v>0</v>
      </c>
      <c r="M107" s="199">
        <v>0</v>
      </c>
      <c r="N107" s="270">
        <v>0</v>
      </c>
      <c r="O107" s="311" t="s">
        <v>146</v>
      </c>
      <c r="P107" s="269">
        <v>0</v>
      </c>
      <c r="Q107" s="199">
        <v>-1.1904761904761904E-2</v>
      </c>
      <c r="R107" s="199">
        <v>1.1904761904761904E-2</v>
      </c>
      <c r="S107" s="199">
        <v>0</v>
      </c>
      <c r="T107" s="199">
        <v>0</v>
      </c>
      <c r="U107" s="270">
        <v>0</v>
      </c>
    </row>
    <row r="108" spans="1:21">
      <c r="A108" s="199"/>
      <c r="B108" s="199"/>
      <c r="C108" s="199"/>
      <c r="D108" s="199"/>
      <c r="E108" s="199"/>
      <c r="F108" s="199"/>
      <c r="G108" s="199"/>
      <c r="H108" s="199"/>
      <c r="I108" s="269">
        <v>0</v>
      </c>
      <c r="J108" s="312">
        <v>0</v>
      </c>
      <c r="K108" s="199">
        <v>0</v>
      </c>
      <c r="L108" s="199">
        <v>1</v>
      </c>
      <c r="M108" s="199">
        <v>0</v>
      </c>
      <c r="N108" s="270">
        <v>0</v>
      </c>
      <c r="O108" s="199"/>
      <c r="P108" s="269">
        <v>0</v>
      </c>
      <c r="Q108" s="312">
        <v>0</v>
      </c>
      <c r="R108" s="199">
        <v>0</v>
      </c>
      <c r="S108" s="199">
        <v>1</v>
      </c>
      <c r="T108" s="199">
        <v>0</v>
      </c>
      <c r="U108" s="270">
        <v>0</v>
      </c>
    </row>
    <row r="109" spans="1:21">
      <c r="A109" s="199"/>
      <c r="B109" s="199"/>
      <c r="C109" s="199"/>
      <c r="D109" s="199"/>
      <c r="E109" s="199"/>
      <c r="F109" s="199"/>
      <c r="G109" s="199"/>
      <c r="H109" s="199"/>
      <c r="I109" s="302">
        <v>0</v>
      </c>
      <c r="J109" s="199">
        <v>0</v>
      </c>
      <c r="K109" s="199">
        <v>0</v>
      </c>
      <c r="L109" s="199">
        <v>0</v>
      </c>
      <c r="M109" s="199">
        <v>1.1111111111111112E-2</v>
      </c>
      <c r="N109" s="270">
        <v>-1.1111111111111112E-2</v>
      </c>
      <c r="O109" s="199"/>
      <c r="P109" s="302">
        <v>0</v>
      </c>
      <c r="Q109" s="199">
        <v>0</v>
      </c>
      <c r="R109" s="199">
        <v>0</v>
      </c>
      <c r="S109" s="199">
        <v>-1.1111111111111112E-2</v>
      </c>
      <c r="T109" s="199">
        <v>1.1111111111111112E-2</v>
      </c>
      <c r="U109" s="270">
        <v>0</v>
      </c>
    </row>
    <row r="110" spans="1:21">
      <c r="A110" s="199"/>
      <c r="B110" s="199"/>
      <c r="C110" s="199"/>
      <c r="D110" s="199"/>
      <c r="E110" s="199"/>
      <c r="F110" s="199"/>
      <c r="G110" s="199"/>
      <c r="H110" s="199"/>
      <c r="I110" s="269">
        <v>0</v>
      </c>
      <c r="J110" s="199">
        <v>0</v>
      </c>
      <c r="K110" s="199">
        <v>0</v>
      </c>
      <c r="L110" s="199">
        <v>-1.1904761904761904E-2</v>
      </c>
      <c r="M110" s="199">
        <v>0</v>
      </c>
      <c r="N110" s="270">
        <v>1.1904761904761904E-2</v>
      </c>
      <c r="O110" s="199"/>
      <c r="P110" s="269">
        <v>0</v>
      </c>
      <c r="Q110" s="199">
        <v>0</v>
      </c>
      <c r="R110" s="199">
        <v>0</v>
      </c>
      <c r="S110" s="199">
        <v>0</v>
      </c>
      <c r="T110" s="199">
        <v>-1.1904761904761904E-2</v>
      </c>
      <c r="U110" s="270">
        <v>1.1904761904761904E-2</v>
      </c>
    </row>
    <row r="111" spans="1:21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</row>
    <row r="112" spans="1:21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</row>
    <row r="113" spans="1:21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</row>
    <row r="114" spans="1:21">
      <c r="A114" s="199"/>
      <c r="B114" s="199"/>
      <c r="C114" s="199"/>
      <c r="D114" s="199"/>
      <c r="E114" s="199"/>
      <c r="F114" s="199"/>
      <c r="G114" s="199"/>
      <c r="H114" s="199"/>
      <c r="I114" s="269">
        <v>0</v>
      </c>
      <c r="J114" s="199">
        <v>1.1111111111111112E-2</v>
      </c>
      <c r="K114" s="199">
        <v>-1.1111111111111112E-2</v>
      </c>
      <c r="L114" s="308">
        <v>0</v>
      </c>
      <c r="M114" s="309">
        <v>0</v>
      </c>
      <c r="N114" s="310">
        <v>0</v>
      </c>
      <c r="O114" s="199"/>
      <c r="P114" s="269">
        <v>-1.1111111111111112E-2</v>
      </c>
      <c r="Q114" s="199">
        <v>1.1111111111111112E-2</v>
      </c>
      <c r="R114" s="199">
        <v>0</v>
      </c>
      <c r="S114" s="308">
        <v>0</v>
      </c>
      <c r="T114" s="309">
        <v>0</v>
      </c>
      <c r="U114" s="310">
        <v>0</v>
      </c>
    </row>
    <row r="115" spans="1:21">
      <c r="A115" s="199"/>
      <c r="B115" s="199"/>
      <c r="C115" s="199"/>
      <c r="D115" s="199"/>
      <c r="E115" s="199"/>
      <c r="F115" s="199"/>
      <c r="G115" s="199"/>
      <c r="H115" s="271" t="s">
        <v>145</v>
      </c>
      <c r="I115" s="269">
        <v>0</v>
      </c>
      <c r="J115" s="199">
        <v>0</v>
      </c>
      <c r="K115" s="199">
        <v>0</v>
      </c>
      <c r="L115" s="199">
        <v>-1.1904761904761904E-2</v>
      </c>
      <c r="M115" s="199">
        <v>0</v>
      </c>
      <c r="N115" s="270">
        <v>1.1904761904761904E-2</v>
      </c>
      <c r="O115" s="271" t="s">
        <v>144</v>
      </c>
      <c r="P115" s="269">
        <v>0</v>
      </c>
      <c r="Q115" s="199">
        <v>0</v>
      </c>
      <c r="R115" s="199">
        <v>0</v>
      </c>
      <c r="S115" s="199">
        <v>0</v>
      </c>
      <c r="T115" s="199">
        <v>-1.1904761904761904E-2</v>
      </c>
      <c r="U115" s="270">
        <v>1.1904761904761904E-2</v>
      </c>
    </row>
    <row r="116" spans="1:21">
      <c r="A116" s="199"/>
      <c r="B116" s="199"/>
      <c r="C116" s="199"/>
      <c r="D116" s="199"/>
      <c r="E116" s="199"/>
      <c r="F116" s="199"/>
      <c r="G116" s="199"/>
      <c r="H116" s="271"/>
      <c r="I116" s="269">
        <v>-1.1904761904761904E-2</v>
      </c>
      <c r="J116" s="199">
        <v>0</v>
      </c>
      <c r="K116" s="199">
        <v>1.1904761904761904E-2</v>
      </c>
      <c r="L116" s="199">
        <v>0</v>
      </c>
      <c r="M116" s="199">
        <v>1.1111111111111112E-2</v>
      </c>
      <c r="N116" s="270">
        <v>-1.1111111111111112E-2</v>
      </c>
      <c r="O116" s="271"/>
      <c r="P116" s="269">
        <v>0</v>
      </c>
      <c r="Q116" s="199">
        <v>-1.1904761904761904E-2</v>
      </c>
      <c r="R116" s="199">
        <v>1.1904761904761904E-2</v>
      </c>
      <c r="S116" s="199">
        <v>-1.1111111111111112E-2</v>
      </c>
      <c r="T116" s="199">
        <v>1.1111111111111112E-2</v>
      </c>
      <c r="U116" s="270">
        <v>0</v>
      </c>
    </row>
    <row r="117" spans="1:21">
      <c r="A117" s="199"/>
      <c r="B117" s="199"/>
      <c r="C117" s="314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</row>
    <row r="118" spans="1:2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</row>
    <row r="119" spans="1:21">
      <c r="A119" s="199"/>
      <c r="B119" s="199"/>
      <c r="C119" s="199"/>
      <c r="D119" s="199"/>
      <c r="E119" s="199"/>
      <c r="F119" s="199"/>
      <c r="G119" s="199"/>
      <c r="H119" s="306"/>
      <c r="I119" s="269">
        <v>1636.447122174581</v>
      </c>
      <c r="J119" s="199">
        <v>0</v>
      </c>
      <c r="K119" s="199">
        <v>-1636.447122174581</v>
      </c>
      <c r="L119" s="308">
        <v>0</v>
      </c>
      <c r="M119" s="309">
        <v>-1527.3506473629425</v>
      </c>
      <c r="N119" s="310">
        <v>1527.3506473629425</v>
      </c>
      <c r="O119" s="306"/>
      <c r="P119" s="269">
        <v>4276.5818126162394</v>
      </c>
      <c r="Q119" s="199">
        <v>-4276.5818126162394</v>
      </c>
      <c r="R119" s="199">
        <v>0</v>
      </c>
      <c r="S119" s="308">
        <v>0</v>
      </c>
      <c r="T119" s="309">
        <v>1527.3506473629425</v>
      </c>
      <c r="U119" s="310">
        <v>-1527.3506473629425</v>
      </c>
    </row>
    <row r="120" spans="1:21">
      <c r="A120" s="199"/>
      <c r="B120" s="199"/>
      <c r="C120" s="199"/>
      <c r="D120" s="199"/>
      <c r="E120" s="199"/>
      <c r="F120" s="199"/>
      <c r="G120" s="199"/>
      <c r="H120" s="199"/>
      <c r="I120" s="269">
        <v>0</v>
      </c>
      <c r="J120" s="199">
        <v>4276.5818126162394</v>
      </c>
      <c r="K120" s="199">
        <v>-4276.5818126162394</v>
      </c>
      <c r="L120" s="199">
        <v>-1527.3506473629425</v>
      </c>
      <c r="M120" s="199">
        <v>0</v>
      </c>
      <c r="N120" s="270">
        <v>1527.3506473629425</v>
      </c>
      <c r="O120" s="199"/>
      <c r="P120" s="269">
        <v>-4276.5818126162394</v>
      </c>
      <c r="Q120" s="199">
        <v>5913.0289347908201</v>
      </c>
      <c r="R120" s="199">
        <v>-1636.447122174581</v>
      </c>
      <c r="S120" s="199">
        <v>1527.3506473629425</v>
      </c>
      <c r="T120" s="199">
        <v>-3054.701294725885</v>
      </c>
      <c r="U120" s="270">
        <v>1527.3506473629425</v>
      </c>
    </row>
    <row r="121" spans="1:21" ht="18.75">
      <c r="A121" s="199"/>
      <c r="B121" s="199"/>
      <c r="C121" s="199"/>
      <c r="D121" s="199"/>
      <c r="E121" s="199"/>
      <c r="F121" s="199"/>
      <c r="G121" s="199"/>
      <c r="H121" s="311" t="s">
        <v>143</v>
      </c>
      <c r="I121" s="269">
        <v>-1636.447122174581</v>
      </c>
      <c r="J121" s="199">
        <v>-4276.5818126162394</v>
      </c>
      <c r="K121" s="199">
        <v>5913.0289347908201</v>
      </c>
      <c r="L121" s="199">
        <v>1527.3506473629425</v>
      </c>
      <c r="M121" s="199">
        <v>1527.3506473629425</v>
      </c>
      <c r="N121" s="270">
        <v>-3054.701294725885</v>
      </c>
      <c r="O121" s="311" t="s">
        <v>119</v>
      </c>
      <c r="P121" s="269">
        <v>0</v>
      </c>
      <c r="Q121" s="199">
        <v>-1636.447122174581</v>
      </c>
      <c r="R121" s="199">
        <v>1636.447122174581</v>
      </c>
      <c r="S121" s="199">
        <v>-1527.3506473629425</v>
      </c>
      <c r="T121" s="199">
        <v>1527.3506473629425</v>
      </c>
      <c r="U121" s="270">
        <v>0</v>
      </c>
    </row>
    <row r="122" spans="1:21">
      <c r="A122" s="199"/>
      <c r="B122" s="199"/>
      <c r="C122" s="199"/>
      <c r="D122" s="199"/>
      <c r="E122" s="199"/>
      <c r="F122" s="199"/>
      <c r="G122" s="199"/>
      <c r="H122" s="199"/>
      <c r="I122" s="269">
        <v>0</v>
      </c>
      <c r="J122" s="312">
        <v>-1527.3506473629425</v>
      </c>
      <c r="K122" s="199">
        <v>1527.3506473629425</v>
      </c>
      <c r="L122" s="199">
        <v>4909.3413665237431</v>
      </c>
      <c r="M122" s="199">
        <v>0</v>
      </c>
      <c r="N122" s="270">
        <v>-4909.3413665237431</v>
      </c>
      <c r="O122" s="199"/>
      <c r="P122" s="269">
        <v>0</v>
      </c>
      <c r="Q122" s="312">
        <v>1527.3506473629425</v>
      </c>
      <c r="R122" s="199">
        <v>-1527.3506473629425</v>
      </c>
      <c r="S122" s="199">
        <v>1425.5272708720797</v>
      </c>
      <c r="T122" s="199">
        <v>-1425.5272708720797</v>
      </c>
      <c r="U122" s="270">
        <v>0</v>
      </c>
    </row>
    <row r="123" spans="1:21">
      <c r="A123" s="199"/>
      <c r="B123" s="199"/>
      <c r="C123" s="199"/>
      <c r="D123" s="199"/>
      <c r="E123" s="199"/>
      <c r="F123" s="199"/>
      <c r="G123" s="199"/>
      <c r="H123" s="199"/>
      <c r="I123" s="302">
        <v>-1527.3506473629425</v>
      </c>
      <c r="J123" s="199">
        <v>0</v>
      </c>
      <c r="K123" s="199">
        <v>1527.3506473629425</v>
      </c>
      <c r="L123" s="199">
        <v>0</v>
      </c>
      <c r="M123" s="199">
        <v>1425.5272708720797</v>
      </c>
      <c r="N123" s="270">
        <v>-1425.5272708720797</v>
      </c>
      <c r="O123" s="199"/>
      <c r="P123" s="302">
        <v>1527.3506473629425</v>
      </c>
      <c r="Q123" s="199">
        <v>-3054.701294725885</v>
      </c>
      <c r="R123" s="199">
        <v>1527.3506473629425</v>
      </c>
      <c r="S123" s="199">
        <v>-1425.5272708720797</v>
      </c>
      <c r="T123" s="199">
        <v>6334.8686373958226</v>
      </c>
      <c r="U123" s="270">
        <v>-4909.3413665237431</v>
      </c>
    </row>
    <row r="124" spans="1:21">
      <c r="A124" s="199"/>
      <c r="B124" s="199"/>
      <c r="C124" s="199"/>
      <c r="D124" s="199"/>
      <c r="E124" s="199"/>
      <c r="F124" s="199"/>
      <c r="G124" s="199"/>
      <c r="H124" s="199"/>
      <c r="I124" s="269">
        <v>1527.3506473629425</v>
      </c>
      <c r="J124" s="199">
        <v>1527.3506473629425</v>
      </c>
      <c r="K124" s="199">
        <v>-3054.701294725885</v>
      </c>
      <c r="L124" s="199">
        <v>-4909.3413665237431</v>
      </c>
      <c r="M124" s="199">
        <v>-1425.5272708720797</v>
      </c>
      <c r="N124" s="270">
        <v>6334.8686373958226</v>
      </c>
      <c r="O124" s="199"/>
      <c r="P124" s="269">
        <v>-1527.3506473629425</v>
      </c>
      <c r="Q124" s="199">
        <v>1527.3506473629425</v>
      </c>
      <c r="R124" s="199">
        <v>0</v>
      </c>
      <c r="S124" s="199">
        <v>0</v>
      </c>
      <c r="T124" s="199">
        <v>-4909.3413665237431</v>
      </c>
      <c r="U124" s="270">
        <v>4909.3413665237431</v>
      </c>
    </row>
    <row r="125" spans="1:2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</row>
    <row r="126" spans="1:21">
      <c r="A126" s="199"/>
      <c r="B126" s="172" t="s">
        <v>140</v>
      </c>
      <c r="C126" s="172" t="s">
        <v>140</v>
      </c>
      <c r="D126" s="172" t="s">
        <v>137</v>
      </c>
      <c r="E126" s="172" t="s">
        <v>137</v>
      </c>
      <c r="F126" s="172" t="s">
        <v>134</v>
      </c>
      <c r="G126" s="172" t="s">
        <v>134</v>
      </c>
      <c r="H126" s="172" t="s">
        <v>110</v>
      </c>
      <c r="I126" s="172" t="s">
        <v>110</v>
      </c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</row>
    <row r="127" spans="1:21">
      <c r="B127" s="172" t="s">
        <v>142</v>
      </c>
      <c r="C127" s="172" t="s">
        <v>141</v>
      </c>
      <c r="D127" s="172" t="s">
        <v>139</v>
      </c>
      <c r="E127" s="172" t="s">
        <v>138</v>
      </c>
      <c r="F127" s="172" t="s">
        <v>136</v>
      </c>
      <c r="G127" s="172" t="s">
        <v>135</v>
      </c>
      <c r="H127" s="172" t="s">
        <v>133</v>
      </c>
      <c r="I127" s="172" t="s">
        <v>132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</row>
    <row r="128" spans="1:21">
      <c r="B128" s="199">
        <v>5913.0289347908201</v>
      </c>
      <c r="C128" s="199">
        <v>-3054.701294725885</v>
      </c>
      <c r="D128" s="199">
        <v>-4276.5818126162394</v>
      </c>
      <c r="E128" s="199">
        <v>1527.3506473629425</v>
      </c>
      <c r="F128" s="199">
        <v>-1636.447122174581</v>
      </c>
      <c r="G128" s="199">
        <v>1527.3506473629425</v>
      </c>
      <c r="H128" s="199"/>
      <c r="I128" s="199"/>
      <c r="J128" s="172" t="s">
        <v>142</v>
      </c>
      <c r="K128" s="172" t="s">
        <v>140</v>
      </c>
      <c r="L128" s="199"/>
      <c r="M128" s="199"/>
      <c r="N128" s="199"/>
      <c r="O128" s="199"/>
      <c r="P128" s="199"/>
      <c r="Q128" s="199"/>
      <c r="R128" s="199"/>
      <c r="S128" s="199"/>
      <c r="T128" s="199"/>
    </row>
    <row r="129" spans="1:20">
      <c r="B129" s="199">
        <v>-3054.701294725885</v>
      </c>
      <c r="C129" s="199">
        <v>6334.8686373958226</v>
      </c>
      <c r="D129" s="199">
        <v>1527.3506473629425</v>
      </c>
      <c r="E129" s="199">
        <v>-1425.5272708720797</v>
      </c>
      <c r="F129" s="199">
        <v>1527.3506473629425</v>
      </c>
      <c r="G129" s="199">
        <v>-4909.3413665237431</v>
      </c>
      <c r="H129" s="199"/>
      <c r="I129" s="199"/>
      <c r="J129" s="172" t="s">
        <v>141</v>
      </c>
      <c r="K129" s="172" t="s">
        <v>140</v>
      </c>
      <c r="L129" s="199"/>
      <c r="M129" s="199"/>
      <c r="N129" s="199"/>
      <c r="O129" s="199"/>
      <c r="P129" s="199"/>
      <c r="Q129" s="199"/>
      <c r="R129" s="199"/>
      <c r="S129" s="199"/>
      <c r="T129" s="199"/>
    </row>
    <row r="130" spans="1:20">
      <c r="B130" s="199">
        <v>-4276.5818126162394</v>
      </c>
      <c r="C130" s="199">
        <v>1527.3506473629425</v>
      </c>
      <c r="D130" s="199">
        <v>4276.5818126162394</v>
      </c>
      <c r="E130" s="199">
        <v>0</v>
      </c>
      <c r="F130" s="199">
        <v>0</v>
      </c>
      <c r="G130" s="199">
        <v>-1527.3506473629425</v>
      </c>
      <c r="H130" s="199"/>
      <c r="I130" s="199"/>
      <c r="J130" s="172" t="s">
        <v>139</v>
      </c>
      <c r="K130" s="172" t="s">
        <v>137</v>
      </c>
      <c r="L130" s="199"/>
      <c r="M130" s="199"/>
      <c r="N130" s="199"/>
      <c r="O130" s="199"/>
      <c r="P130" s="199"/>
      <c r="Q130" s="199"/>
      <c r="R130" s="199"/>
      <c r="S130" s="199"/>
      <c r="T130" s="199"/>
    </row>
    <row r="131" spans="1:20">
      <c r="A131" s="271" t="s">
        <v>120</v>
      </c>
      <c r="B131" s="199">
        <v>1527.3506473629425</v>
      </c>
      <c r="C131" s="199">
        <v>-1425.5272708720797</v>
      </c>
      <c r="D131" s="199">
        <v>0</v>
      </c>
      <c r="E131" s="199">
        <v>1425.5272708720797</v>
      </c>
      <c r="F131" s="199">
        <v>-1527.3506473629425</v>
      </c>
      <c r="G131" s="199">
        <v>0</v>
      </c>
      <c r="H131" s="199"/>
      <c r="I131" s="199"/>
      <c r="J131" s="172" t="s">
        <v>138</v>
      </c>
      <c r="K131" s="172" t="s">
        <v>137</v>
      </c>
      <c r="L131" s="199"/>
      <c r="M131" s="199"/>
      <c r="N131" s="199"/>
      <c r="O131" s="199"/>
      <c r="P131" s="199"/>
      <c r="Q131" s="199"/>
      <c r="R131" s="199"/>
      <c r="S131" s="199"/>
      <c r="T131" s="199"/>
    </row>
    <row r="132" spans="1:20">
      <c r="B132" s="199">
        <v>-1636.447122174581</v>
      </c>
      <c r="C132" s="199">
        <v>1527.3506473629425</v>
      </c>
      <c r="D132" s="199">
        <v>0</v>
      </c>
      <c r="E132" s="199">
        <v>-1527.3506473629425</v>
      </c>
      <c r="F132" s="199">
        <v>1636.447122174581</v>
      </c>
      <c r="G132" s="199">
        <v>0</v>
      </c>
      <c r="H132" s="199"/>
      <c r="I132" s="199"/>
      <c r="J132" s="172" t="s">
        <v>136</v>
      </c>
      <c r="K132" s="172" t="s">
        <v>134</v>
      </c>
      <c r="L132" s="199"/>
      <c r="M132" s="199"/>
      <c r="N132" s="199"/>
      <c r="O132" s="199"/>
      <c r="P132" s="199"/>
      <c r="Q132" s="199"/>
      <c r="R132" s="199"/>
      <c r="S132" s="199"/>
      <c r="T132" s="199"/>
    </row>
    <row r="133" spans="1:20">
      <c r="B133" s="199">
        <v>1527.3506473629425</v>
      </c>
      <c r="C133" s="199">
        <v>-4909.3413665237431</v>
      </c>
      <c r="D133" s="199">
        <v>-1527.3506473629425</v>
      </c>
      <c r="E133" s="199">
        <v>0</v>
      </c>
      <c r="F133" s="199">
        <v>0</v>
      </c>
      <c r="G133" s="199">
        <v>4909.3413665237431</v>
      </c>
      <c r="H133" s="199"/>
      <c r="I133" s="199"/>
      <c r="J133" s="172" t="s">
        <v>135</v>
      </c>
      <c r="K133" s="172" t="s">
        <v>134</v>
      </c>
      <c r="L133" s="199"/>
      <c r="M133" s="199"/>
      <c r="N133" s="199"/>
      <c r="O133" s="199"/>
      <c r="P133" s="199"/>
      <c r="Q133" s="199"/>
      <c r="R133" s="199"/>
      <c r="S133" s="199"/>
      <c r="T133" s="199"/>
    </row>
    <row r="134" spans="1:20">
      <c r="B134" s="199"/>
      <c r="C134" s="199"/>
      <c r="D134" s="199"/>
      <c r="E134" s="199"/>
      <c r="F134" s="199"/>
      <c r="G134" s="199"/>
      <c r="H134" s="199"/>
      <c r="I134" s="199"/>
      <c r="J134" s="172" t="s">
        <v>133</v>
      </c>
      <c r="K134" s="172" t="s">
        <v>110</v>
      </c>
      <c r="L134" s="199"/>
      <c r="M134" s="199"/>
      <c r="N134" s="199"/>
      <c r="O134" s="199"/>
      <c r="P134" s="199"/>
      <c r="Q134" s="199"/>
      <c r="R134" s="199"/>
      <c r="S134" s="199"/>
      <c r="T134" s="199"/>
    </row>
    <row r="135" spans="1:20">
      <c r="B135" s="199"/>
      <c r="C135" s="199"/>
      <c r="D135" s="199"/>
      <c r="E135" s="199"/>
      <c r="F135" s="199"/>
      <c r="G135" s="199"/>
      <c r="H135" s="199"/>
      <c r="I135" s="199"/>
      <c r="J135" s="172" t="s">
        <v>132</v>
      </c>
      <c r="K135" s="172" t="s">
        <v>110</v>
      </c>
      <c r="L135" s="199"/>
      <c r="M135" s="199"/>
      <c r="N135" s="199"/>
      <c r="O135" s="199"/>
      <c r="P135" s="199"/>
      <c r="Q135" s="199"/>
      <c r="R135" s="199"/>
      <c r="S135" s="199"/>
      <c r="T135" s="199"/>
    </row>
    <row r="136" spans="1:20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</row>
    <row r="137" spans="1:20">
      <c r="A137" s="199"/>
      <c r="B137" s="172" t="s">
        <v>140</v>
      </c>
      <c r="C137" s="172" t="s">
        <v>140</v>
      </c>
      <c r="D137" s="172" t="s">
        <v>137</v>
      </c>
      <c r="E137" s="172" t="s">
        <v>137</v>
      </c>
      <c r="F137" s="172" t="s">
        <v>134</v>
      </c>
      <c r="G137" s="172" t="s">
        <v>134</v>
      </c>
      <c r="H137" s="172" t="s">
        <v>110</v>
      </c>
      <c r="I137" s="172" t="s">
        <v>110</v>
      </c>
      <c r="J137" s="199"/>
      <c r="K137" s="199"/>
      <c r="L137" s="199"/>
      <c r="M137" s="199"/>
      <c r="N137" s="199"/>
      <c r="O137" s="199"/>
      <c r="P137" s="199"/>
      <c r="Q137" s="315"/>
      <c r="R137" s="199"/>
      <c r="S137" s="199"/>
      <c r="T137" s="199"/>
    </row>
    <row r="138" spans="1:20">
      <c r="B138" s="172" t="s">
        <v>142</v>
      </c>
      <c r="C138" s="172" t="s">
        <v>141</v>
      </c>
      <c r="D138" s="172" t="s">
        <v>139</v>
      </c>
      <c r="E138" s="172" t="s">
        <v>138</v>
      </c>
      <c r="F138" s="172" t="s">
        <v>136</v>
      </c>
      <c r="G138" s="172" t="s">
        <v>135</v>
      </c>
      <c r="H138" s="172" t="s">
        <v>133</v>
      </c>
      <c r="I138" s="172" t="s">
        <v>132</v>
      </c>
      <c r="K138" s="199"/>
      <c r="L138" s="199"/>
      <c r="M138" s="199"/>
      <c r="N138" s="199"/>
      <c r="O138" s="199"/>
      <c r="P138" s="199"/>
      <c r="Q138" s="315"/>
      <c r="R138" s="199"/>
      <c r="S138" s="199"/>
      <c r="T138" s="199"/>
    </row>
    <row r="139" spans="1:20">
      <c r="B139" s="199"/>
      <c r="C139" s="199"/>
      <c r="D139" s="199"/>
      <c r="E139" s="199"/>
      <c r="F139" s="199"/>
      <c r="G139" s="199"/>
      <c r="H139" s="199"/>
      <c r="I139" s="199"/>
      <c r="J139" s="172" t="s">
        <v>142</v>
      </c>
      <c r="K139" s="172" t="s">
        <v>140</v>
      </c>
      <c r="L139" s="199"/>
      <c r="M139" s="199"/>
      <c r="N139" s="199"/>
      <c r="O139" s="199"/>
      <c r="P139" s="199"/>
      <c r="Q139" s="315"/>
      <c r="R139" s="199"/>
      <c r="S139" s="199"/>
      <c r="T139" s="199"/>
    </row>
    <row r="140" spans="1:20">
      <c r="B140" s="199"/>
      <c r="C140" s="199"/>
      <c r="D140" s="199"/>
      <c r="E140" s="199"/>
      <c r="F140" s="199"/>
      <c r="G140" s="199"/>
      <c r="H140" s="199"/>
      <c r="I140" s="199"/>
      <c r="J140" s="172" t="s">
        <v>141</v>
      </c>
      <c r="K140" s="172" t="s">
        <v>140</v>
      </c>
      <c r="L140" s="199"/>
      <c r="M140" s="199"/>
      <c r="N140" s="199"/>
      <c r="O140" s="199"/>
      <c r="P140" s="199"/>
      <c r="Q140" s="315"/>
      <c r="R140" s="199"/>
      <c r="S140" s="199"/>
      <c r="T140" s="199"/>
    </row>
    <row r="141" spans="1:20">
      <c r="B141" s="199"/>
      <c r="C141" s="199"/>
      <c r="D141" s="199">
        <v>1636.447122174581</v>
      </c>
      <c r="E141" s="199">
        <v>0</v>
      </c>
      <c r="F141" s="199">
        <v>0</v>
      </c>
      <c r="G141" s="199">
        <v>-1527.3506473629425</v>
      </c>
      <c r="H141" s="199">
        <v>-1636.447122174581</v>
      </c>
      <c r="I141" s="199">
        <v>1527.3506473629425</v>
      </c>
      <c r="J141" s="172" t="s">
        <v>139</v>
      </c>
      <c r="K141" s="172" t="s">
        <v>137</v>
      </c>
      <c r="L141" s="199"/>
      <c r="M141" s="199"/>
      <c r="N141" s="199"/>
      <c r="O141" s="199"/>
      <c r="P141" s="199"/>
      <c r="Q141" s="315"/>
      <c r="R141" s="199"/>
      <c r="S141" s="199"/>
      <c r="T141" s="199"/>
    </row>
    <row r="142" spans="1:20">
      <c r="A142" s="271" t="s">
        <v>119</v>
      </c>
      <c r="B142" s="199"/>
      <c r="C142" s="199"/>
      <c r="D142" s="199">
        <v>0</v>
      </c>
      <c r="E142" s="199">
        <v>4909.3413665237431</v>
      </c>
      <c r="F142" s="199">
        <v>-1527.3506473629425</v>
      </c>
      <c r="G142" s="199">
        <v>0</v>
      </c>
      <c r="H142" s="199">
        <v>1527.3506473629425</v>
      </c>
      <c r="I142" s="199">
        <v>-4909.3413665237431</v>
      </c>
      <c r="J142" s="172" t="s">
        <v>138</v>
      </c>
      <c r="K142" s="172" t="s">
        <v>137</v>
      </c>
      <c r="L142" s="199"/>
      <c r="M142" s="199"/>
      <c r="N142" s="199"/>
      <c r="O142" s="199"/>
      <c r="P142" s="199"/>
      <c r="Q142" s="315"/>
      <c r="R142" s="199"/>
      <c r="S142" s="199"/>
      <c r="T142" s="199"/>
    </row>
    <row r="143" spans="1:20">
      <c r="B143" s="199"/>
      <c r="C143" s="199"/>
      <c r="D143" s="199">
        <v>0</v>
      </c>
      <c r="E143" s="199">
        <v>-1527.3506473629425</v>
      </c>
      <c r="F143" s="199">
        <v>4276.5818126162394</v>
      </c>
      <c r="G143" s="199">
        <v>0</v>
      </c>
      <c r="H143" s="199">
        <v>-4276.5818126162394</v>
      </c>
      <c r="I143" s="199">
        <v>1527.3506473629425</v>
      </c>
      <c r="J143" s="172" t="s">
        <v>136</v>
      </c>
      <c r="K143" s="172" t="s">
        <v>134</v>
      </c>
      <c r="L143" s="199"/>
      <c r="M143" s="199"/>
      <c r="N143" s="199"/>
      <c r="O143" s="199"/>
      <c r="P143" s="199"/>
      <c r="Q143" s="315"/>
      <c r="R143" s="199"/>
      <c r="S143" s="199"/>
      <c r="T143" s="199"/>
    </row>
    <row r="144" spans="1:20">
      <c r="B144" s="199"/>
      <c r="C144" s="199"/>
      <c r="D144" s="199">
        <v>-1527.3506473629425</v>
      </c>
      <c r="E144" s="199">
        <v>0</v>
      </c>
      <c r="F144" s="199">
        <v>0</v>
      </c>
      <c r="G144" s="199">
        <v>1425.5272708720797</v>
      </c>
      <c r="H144" s="199">
        <v>1527.3506473629425</v>
      </c>
      <c r="I144" s="199">
        <v>-1425.5272708720797</v>
      </c>
      <c r="J144" s="172" t="s">
        <v>135</v>
      </c>
      <c r="K144" s="172" t="s">
        <v>134</v>
      </c>
      <c r="M144" s="199"/>
      <c r="N144" s="199"/>
      <c r="O144" s="199"/>
      <c r="P144" s="199"/>
      <c r="Q144" s="315"/>
      <c r="R144" s="199"/>
      <c r="S144" s="199"/>
      <c r="T144" s="199"/>
    </row>
    <row r="145" spans="1:20">
      <c r="B145" s="199"/>
      <c r="C145" s="199"/>
      <c r="D145" s="199">
        <v>-1636.447122174581</v>
      </c>
      <c r="E145" s="199">
        <v>1527.3506473629425</v>
      </c>
      <c r="F145" s="199">
        <v>-4276.5818126162394</v>
      </c>
      <c r="G145" s="199">
        <v>1527.3506473629425</v>
      </c>
      <c r="H145" s="199">
        <v>5913.0289347908201</v>
      </c>
      <c r="I145" s="199">
        <v>-3054.701294725885</v>
      </c>
      <c r="J145" s="172" t="s">
        <v>133</v>
      </c>
      <c r="K145" s="172" t="s">
        <v>110</v>
      </c>
      <c r="M145" s="199"/>
      <c r="N145" s="199"/>
      <c r="O145" s="199"/>
      <c r="P145" s="199"/>
      <c r="Q145" s="199"/>
      <c r="R145" s="199"/>
      <c r="S145" s="199"/>
      <c r="T145" s="199"/>
    </row>
    <row r="146" spans="1:20">
      <c r="B146" s="199"/>
      <c r="C146" s="199"/>
      <c r="D146" s="199">
        <v>1527.3506473629425</v>
      </c>
      <c r="E146" s="199">
        <v>-4909.3413665237431</v>
      </c>
      <c r="F146" s="199">
        <v>1527.3506473629425</v>
      </c>
      <c r="G146" s="199">
        <v>-1425.5272708720797</v>
      </c>
      <c r="H146" s="199">
        <v>-3054.701294725885</v>
      </c>
      <c r="I146" s="199">
        <v>6334.8686373958226</v>
      </c>
      <c r="J146" s="172" t="s">
        <v>132</v>
      </c>
      <c r="K146" s="172" t="s">
        <v>110</v>
      </c>
      <c r="M146" s="199"/>
      <c r="N146" s="199"/>
      <c r="O146" s="199"/>
      <c r="P146" s="199"/>
      <c r="Q146" s="199"/>
      <c r="R146" s="199"/>
      <c r="S146" s="199"/>
      <c r="T146" s="199"/>
    </row>
    <row r="147" spans="1:20">
      <c r="A147" s="199"/>
      <c r="B147" s="199"/>
      <c r="M147" s="199"/>
      <c r="N147" s="199"/>
      <c r="O147" s="199"/>
      <c r="P147" s="199"/>
      <c r="Q147" s="199"/>
      <c r="R147" s="199"/>
      <c r="S147" s="199"/>
      <c r="T147" s="199"/>
    </row>
    <row r="148" spans="1:20">
      <c r="A148" s="199"/>
      <c r="B148" s="199"/>
      <c r="M148" s="199"/>
      <c r="N148" s="199"/>
      <c r="O148" s="199"/>
      <c r="P148" s="199"/>
      <c r="Q148" s="199"/>
      <c r="R148" s="199"/>
      <c r="S148" s="199"/>
      <c r="T148" s="199"/>
    </row>
    <row r="149" spans="1:20">
      <c r="A149" s="199"/>
      <c r="B149" s="199"/>
      <c r="M149" s="199"/>
      <c r="N149" s="199"/>
      <c r="O149" s="199"/>
      <c r="P149" s="199"/>
      <c r="Q149" s="199"/>
      <c r="R149" s="199"/>
      <c r="S149" s="199"/>
      <c r="T149" s="199"/>
    </row>
    <row r="150" spans="1:20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</row>
    <row r="151" spans="1:20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</row>
    <row r="152" spans="1:20">
      <c r="A152" s="199"/>
      <c r="E152" s="172" t="s">
        <v>131</v>
      </c>
      <c r="F152" s="172" t="s">
        <v>130</v>
      </c>
      <c r="H152" s="199"/>
      <c r="I152" s="172" t="s">
        <v>131</v>
      </c>
      <c r="J152" s="172" t="s">
        <v>130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</row>
    <row r="153" spans="1:20">
      <c r="A153" s="199"/>
      <c r="D153" s="172" t="s">
        <v>126</v>
      </c>
      <c r="E153" s="172">
        <v>0</v>
      </c>
      <c r="F153" s="172">
        <v>0</v>
      </c>
      <c r="I153" s="172">
        <v>90</v>
      </c>
      <c r="J153" s="172">
        <v>0</v>
      </c>
      <c r="P153" s="199"/>
      <c r="Q153" s="199"/>
      <c r="R153" s="199"/>
      <c r="S153" s="199"/>
      <c r="T153" s="199"/>
    </row>
    <row r="154" spans="1:20">
      <c r="D154" s="172" t="s">
        <v>125</v>
      </c>
      <c r="E154" s="172">
        <v>90</v>
      </c>
      <c r="F154" s="172">
        <v>0</v>
      </c>
      <c r="I154" s="172">
        <v>90</v>
      </c>
      <c r="J154" s="172">
        <v>84</v>
      </c>
    </row>
    <row r="155" spans="1:20">
      <c r="D155" s="172" t="s">
        <v>124</v>
      </c>
      <c r="E155" s="172">
        <v>0</v>
      </c>
      <c r="F155" s="172">
        <v>84</v>
      </c>
      <c r="H155" s="199"/>
      <c r="I155" s="172">
        <v>0</v>
      </c>
      <c r="J155" s="172">
        <v>84</v>
      </c>
    </row>
    <row r="156" spans="1:20">
      <c r="D156" s="172" t="s">
        <v>126</v>
      </c>
      <c r="E156" s="172">
        <v>0</v>
      </c>
      <c r="F156" s="172">
        <v>0</v>
      </c>
      <c r="I156" s="172">
        <v>90</v>
      </c>
      <c r="J156" s="172">
        <v>0</v>
      </c>
    </row>
    <row r="157" spans="1:20">
      <c r="D157" s="172" t="s">
        <v>125</v>
      </c>
      <c r="E157" s="172">
        <v>90</v>
      </c>
      <c r="F157" s="172">
        <v>0</v>
      </c>
      <c r="I157" s="172">
        <v>90</v>
      </c>
      <c r="J157" s="172">
        <v>84</v>
      </c>
    </row>
    <row r="158" spans="1:20">
      <c r="D158" s="172" t="s">
        <v>124</v>
      </c>
      <c r="E158" s="172">
        <v>0</v>
      </c>
      <c r="F158" s="172">
        <v>84</v>
      </c>
      <c r="I158" s="172">
        <v>0</v>
      </c>
      <c r="J158" s="172">
        <v>84</v>
      </c>
    </row>
    <row r="161" spans="4:11">
      <c r="E161" s="172" t="s">
        <v>129</v>
      </c>
      <c r="F161" s="172" t="s">
        <v>128</v>
      </c>
      <c r="G161" s="172" t="s">
        <v>127</v>
      </c>
      <c r="I161" s="172" t="s">
        <v>129</v>
      </c>
      <c r="J161" s="172" t="s">
        <v>128</v>
      </c>
      <c r="K161" s="172" t="s">
        <v>127</v>
      </c>
    </row>
    <row r="162" spans="4:11">
      <c r="D162" s="172" t="s">
        <v>126</v>
      </c>
      <c r="E162" s="172">
        <v>7560</v>
      </c>
      <c r="F162" s="172">
        <v>-84</v>
      </c>
      <c r="G162" s="172">
        <v>-90</v>
      </c>
      <c r="I162" s="172">
        <v>7560</v>
      </c>
      <c r="J162" s="172">
        <v>0</v>
      </c>
      <c r="K162" s="172">
        <v>-90</v>
      </c>
    </row>
    <row r="163" spans="4:11">
      <c r="D163" s="172" t="s">
        <v>125</v>
      </c>
      <c r="E163" s="172">
        <v>0</v>
      </c>
      <c r="F163" s="172">
        <v>84</v>
      </c>
      <c r="G163" s="172">
        <v>0</v>
      </c>
      <c r="I163" s="172">
        <v>-7560</v>
      </c>
      <c r="J163" s="172">
        <v>84</v>
      </c>
      <c r="K163" s="172">
        <v>90</v>
      </c>
    </row>
    <row r="164" spans="4:11">
      <c r="D164" s="172" t="s">
        <v>124</v>
      </c>
      <c r="E164" s="172">
        <v>0</v>
      </c>
      <c r="F164" s="172">
        <v>0</v>
      </c>
      <c r="G164" s="172">
        <v>90</v>
      </c>
      <c r="I164" s="172">
        <v>7560</v>
      </c>
      <c r="J164" s="172">
        <v>-84</v>
      </c>
      <c r="K164" s="172">
        <v>0</v>
      </c>
    </row>
    <row r="165" spans="4:11">
      <c r="D165" s="172" t="s">
        <v>126</v>
      </c>
      <c r="E165" s="172">
        <v>7560</v>
      </c>
      <c r="F165" s="172">
        <v>-84</v>
      </c>
      <c r="G165" s="172">
        <v>-90</v>
      </c>
      <c r="I165" s="172">
        <v>7560</v>
      </c>
      <c r="J165" s="172">
        <v>0</v>
      </c>
      <c r="K165" s="172">
        <v>-90</v>
      </c>
    </row>
    <row r="166" spans="4:11">
      <c r="D166" s="172" t="s">
        <v>125</v>
      </c>
      <c r="E166" s="172">
        <v>0</v>
      </c>
      <c r="F166" s="172">
        <v>84</v>
      </c>
      <c r="G166" s="172">
        <v>0</v>
      </c>
      <c r="I166" s="172">
        <v>-7560</v>
      </c>
      <c r="J166" s="172">
        <v>84</v>
      </c>
      <c r="K166" s="172">
        <v>90</v>
      </c>
    </row>
    <row r="167" spans="4:11">
      <c r="D167" s="172" t="s">
        <v>124</v>
      </c>
      <c r="E167" s="172">
        <v>0</v>
      </c>
      <c r="F167" s="172">
        <v>0</v>
      </c>
      <c r="G167" s="172">
        <v>90</v>
      </c>
      <c r="I167" s="172">
        <v>7560</v>
      </c>
      <c r="J167" s="172">
        <v>-84</v>
      </c>
      <c r="K167" s="172">
        <v>0</v>
      </c>
    </row>
    <row r="170" spans="4:11">
      <c r="E170" s="172">
        <v>1</v>
      </c>
      <c r="F170" s="172">
        <v>0</v>
      </c>
      <c r="G170" s="172">
        <v>0</v>
      </c>
      <c r="I170" s="172">
        <v>1</v>
      </c>
      <c r="J170" s="172">
        <v>90</v>
      </c>
      <c r="K170" s="172">
        <v>0</v>
      </c>
    </row>
    <row r="171" spans="4:11">
      <c r="E171" s="172">
        <v>1</v>
      </c>
      <c r="F171" s="172">
        <v>90</v>
      </c>
      <c r="G171" s="172">
        <v>0</v>
      </c>
      <c r="I171" s="172">
        <v>1</v>
      </c>
      <c r="J171" s="172">
        <v>90</v>
      </c>
      <c r="K171" s="172">
        <v>84</v>
      </c>
    </row>
    <row r="172" spans="4:11">
      <c r="E172" s="172">
        <v>1</v>
      </c>
      <c r="F172" s="172">
        <v>0</v>
      </c>
      <c r="G172" s="172">
        <v>84</v>
      </c>
      <c r="I172" s="172">
        <v>1</v>
      </c>
      <c r="J172" s="172">
        <v>0</v>
      </c>
      <c r="K172" s="172">
        <v>84</v>
      </c>
    </row>
    <row r="174" spans="4:11" ht="15">
      <c r="D174" s="172" t="s">
        <v>123</v>
      </c>
      <c r="E174" s="172">
        <v>7560</v>
      </c>
      <c r="H174" s="172" t="s">
        <v>123</v>
      </c>
      <c r="I174" s="172">
        <v>7560</v>
      </c>
    </row>
    <row r="177" spans="3:17">
      <c r="E177" s="269">
        <v>-1.1111111111111112E-2</v>
      </c>
      <c r="F177" s="199">
        <v>0</v>
      </c>
      <c r="G177" s="270">
        <v>-1.1904761904761904E-2</v>
      </c>
      <c r="I177" s="269">
        <v>0</v>
      </c>
      <c r="J177" s="199">
        <v>0</v>
      </c>
      <c r="K177" s="270">
        <v>-1.1904761904761904E-2</v>
      </c>
    </row>
    <row r="178" spans="3:17">
      <c r="E178" s="269">
        <v>0</v>
      </c>
      <c r="F178" s="199">
        <v>-1.1904761904761904E-2</v>
      </c>
      <c r="G178" s="270">
        <v>-1.1111111111111112E-2</v>
      </c>
      <c r="I178" s="269">
        <v>0</v>
      </c>
      <c r="J178" s="199">
        <v>-1.1904761904761904E-2</v>
      </c>
      <c r="K178" s="270">
        <v>0</v>
      </c>
    </row>
    <row r="179" spans="3:17" ht="15">
      <c r="D179" s="172" t="s">
        <v>122</v>
      </c>
      <c r="E179" s="269">
        <v>1.1111111111111112E-2</v>
      </c>
      <c r="F179" s="199">
        <v>0</v>
      </c>
      <c r="G179" s="270">
        <v>0</v>
      </c>
      <c r="H179" s="172" t="s">
        <v>121</v>
      </c>
      <c r="I179" s="269">
        <v>1.1111111111111112E-2</v>
      </c>
      <c r="J179" s="199">
        <v>0</v>
      </c>
      <c r="K179" s="270">
        <v>1.1904761904761904E-2</v>
      </c>
    </row>
    <row r="180" spans="3:17">
      <c r="E180" s="269">
        <v>0</v>
      </c>
      <c r="F180" s="199">
        <v>0</v>
      </c>
      <c r="G180" s="270">
        <v>1.1111111111111112E-2</v>
      </c>
      <c r="I180" s="269">
        <v>0</v>
      </c>
      <c r="J180" s="199">
        <v>1.1904761904761904E-2</v>
      </c>
      <c r="K180" s="270">
        <v>1.1111111111111112E-2</v>
      </c>
    </row>
    <row r="181" spans="3:17">
      <c r="E181" s="269">
        <v>0</v>
      </c>
      <c r="F181" s="199">
        <v>0</v>
      </c>
      <c r="G181" s="270">
        <v>1.1904761904761904E-2</v>
      </c>
      <c r="I181" s="269">
        <v>-1.1111111111111112E-2</v>
      </c>
      <c r="J181" s="199">
        <v>0</v>
      </c>
      <c r="K181" s="270">
        <v>0</v>
      </c>
    </row>
    <row r="182" spans="3:17">
      <c r="E182" s="269">
        <v>0</v>
      </c>
      <c r="F182" s="199">
        <v>1.1904761904761904E-2</v>
      </c>
      <c r="G182" s="270">
        <v>0</v>
      </c>
      <c r="I182" s="269">
        <v>0</v>
      </c>
      <c r="J182" s="199">
        <v>0</v>
      </c>
      <c r="K182" s="270">
        <v>-1.1111111111111112E-2</v>
      </c>
    </row>
    <row r="185" spans="3:17">
      <c r="C185" s="306"/>
      <c r="D185" s="316">
        <v>8362.2857142857138</v>
      </c>
      <c r="E185" s="199">
        <v>4320</v>
      </c>
      <c r="F185" s="199">
        <v>-6048</v>
      </c>
      <c r="G185" s="308">
        <v>-2160</v>
      </c>
      <c r="H185" s="309">
        <v>-2314.2857142857138</v>
      </c>
      <c r="I185" s="310">
        <v>-2160</v>
      </c>
      <c r="K185" s="306"/>
      <c r="L185" s="316">
        <v>2314.2857142857138</v>
      </c>
      <c r="M185" s="199">
        <v>0</v>
      </c>
      <c r="N185" s="199">
        <v>-2314.2857142857138</v>
      </c>
      <c r="O185" s="308">
        <v>-2160</v>
      </c>
      <c r="P185" s="309">
        <v>0</v>
      </c>
      <c r="Q185" s="310">
        <v>2160</v>
      </c>
    </row>
    <row r="186" spans="3:17">
      <c r="C186" s="199"/>
      <c r="D186" s="269">
        <v>4320</v>
      </c>
      <c r="E186" s="199">
        <v>8958.8571428571413</v>
      </c>
      <c r="F186" s="199">
        <v>-2160</v>
      </c>
      <c r="G186" s="199">
        <v>-2016</v>
      </c>
      <c r="H186" s="199">
        <v>-2160</v>
      </c>
      <c r="I186" s="270">
        <v>-6942.8571428571422</v>
      </c>
      <c r="K186" s="199"/>
      <c r="L186" s="269">
        <v>0</v>
      </c>
      <c r="M186" s="199">
        <v>6942.8571428571422</v>
      </c>
      <c r="N186" s="199">
        <v>-2160</v>
      </c>
      <c r="O186" s="199">
        <v>-6942.8571428571422</v>
      </c>
      <c r="P186" s="199">
        <v>2160</v>
      </c>
      <c r="Q186" s="270">
        <v>0</v>
      </c>
    </row>
    <row r="187" spans="3:17" ht="15.75">
      <c r="C187" s="311" t="s">
        <v>120</v>
      </c>
      <c r="D187" s="269">
        <v>-6048</v>
      </c>
      <c r="E187" s="199">
        <v>-2160</v>
      </c>
      <c r="F187" s="199">
        <v>6048</v>
      </c>
      <c r="G187" s="199">
        <v>0</v>
      </c>
      <c r="H187" s="199">
        <v>0</v>
      </c>
      <c r="I187" s="270">
        <v>2160</v>
      </c>
      <c r="K187" s="311" t="s">
        <v>119</v>
      </c>
      <c r="L187" s="269">
        <v>-2314.2857142857138</v>
      </c>
      <c r="M187" s="199">
        <v>-2160</v>
      </c>
      <c r="N187" s="199">
        <v>8362.2857142857138</v>
      </c>
      <c r="O187" s="199">
        <v>4320</v>
      </c>
      <c r="P187" s="199">
        <v>-6048</v>
      </c>
      <c r="Q187" s="270">
        <v>-2160</v>
      </c>
    </row>
    <row r="188" spans="3:17">
      <c r="C188" s="199"/>
      <c r="D188" s="269">
        <v>-2160</v>
      </c>
      <c r="E188" s="312">
        <v>-2016</v>
      </c>
      <c r="F188" s="199">
        <v>0</v>
      </c>
      <c r="G188" s="199">
        <v>2016</v>
      </c>
      <c r="H188" s="199">
        <v>2160</v>
      </c>
      <c r="I188" s="270">
        <v>0</v>
      </c>
      <c r="K188" s="199"/>
      <c r="L188" s="269">
        <v>-2160</v>
      </c>
      <c r="M188" s="312">
        <v>-6942.8571428571422</v>
      </c>
      <c r="N188" s="199">
        <v>4320</v>
      </c>
      <c r="O188" s="199">
        <v>8958.8571428571413</v>
      </c>
      <c r="P188" s="199">
        <v>-2160</v>
      </c>
      <c r="Q188" s="270">
        <v>-2016</v>
      </c>
    </row>
    <row r="189" spans="3:17">
      <c r="C189" s="199"/>
      <c r="D189" s="302">
        <v>-2314.2857142857138</v>
      </c>
      <c r="E189" s="199">
        <v>-2160</v>
      </c>
      <c r="F189" s="199">
        <v>0</v>
      </c>
      <c r="G189" s="199">
        <v>2160</v>
      </c>
      <c r="H189" s="199">
        <v>2314.2857142857138</v>
      </c>
      <c r="I189" s="270">
        <v>0</v>
      </c>
      <c r="K189" s="199"/>
      <c r="L189" s="302">
        <v>0</v>
      </c>
      <c r="M189" s="199">
        <v>2160</v>
      </c>
      <c r="N189" s="199">
        <v>-6048</v>
      </c>
      <c r="O189" s="199">
        <v>-2160</v>
      </c>
      <c r="P189" s="199">
        <v>6048</v>
      </c>
      <c r="Q189" s="270">
        <v>0</v>
      </c>
    </row>
    <row r="190" spans="3:17">
      <c r="C190" s="199"/>
      <c r="D190" s="269">
        <v>-2160</v>
      </c>
      <c r="E190" s="199">
        <v>-6942.8571428571422</v>
      </c>
      <c r="F190" s="199">
        <v>2160</v>
      </c>
      <c r="G190" s="199">
        <v>0</v>
      </c>
      <c r="H190" s="199">
        <v>0</v>
      </c>
      <c r="I190" s="270">
        <v>6942.8571428571422</v>
      </c>
      <c r="K190" s="199"/>
      <c r="L190" s="269">
        <v>2160</v>
      </c>
      <c r="M190" s="199">
        <v>0</v>
      </c>
      <c r="N190" s="199">
        <v>-2160</v>
      </c>
      <c r="O190" s="199">
        <v>-2016</v>
      </c>
      <c r="P190" s="199">
        <v>0</v>
      </c>
      <c r="Q190" s="270">
        <v>2016</v>
      </c>
    </row>
    <row r="195" spans="2:10">
      <c r="B195" s="280" t="s">
        <v>116</v>
      </c>
      <c r="C195" s="280" t="s">
        <v>115</v>
      </c>
      <c r="F195" s="280" t="s">
        <v>118</v>
      </c>
      <c r="G195" s="280" t="s">
        <v>117</v>
      </c>
      <c r="H195" s="280" t="s">
        <v>112</v>
      </c>
      <c r="I195" s="280" t="s">
        <v>111</v>
      </c>
    </row>
    <row r="196" spans="2:10">
      <c r="B196" s="172">
        <v>2314.2857142857138</v>
      </c>
      <c r="C196" s="172">
        <v>0</v>
      </c>
      <c r="F196" s="172">
        <v>-2314.2857142857138</v>
      </c>
      <c r="G196" s="172">
        <v>-2160</v>
      </c>
      <c r="H196" s="172">
        <v>0</v>
      </c>
      <c r="I196" s="172">
        <v>2160</v>
      </c>
      <c r="J196" s="280" t="s">
        <v>116</v>
      </c>
    </row>
    <row r="197" spans="2:10">
      <c r="B197" s="172">
        <v>0</v>
      </c>
      <c r="C197" s="172">
        <v>6942.8571428571422</v>
      </c>
      <c r="F197" s="172">
        <v>-2160</v>
      </c>
      <c r="G197" s="172">
        <v>-6942.8571428571422</v>
      </c>
      <c r="H197" s="172">
        <v>2160</v>
      </c>
      <c r="I197" s="172">
        <v>0</v>
      </c>
      <c r="J197" s="280" t="s">
        <v>115</v>
      </c>
    </row>
    <row r="200" spans="2:10">
      <c r="B200" s="172">
        <v>-2314.2857142857138</v>
      </c>
      <c r="C200" s="172">
        <v>-2160</v>
      </c>
      <c r="F200" s="172">
        <v>8362.2857142857138</v>
      </c>
      <c r="G200" s="172">
        <v>4320</v>
      </c>
      <c r="H200" s="172">
        <v>-6048</v>
      </c>
      <c r="I200" s="172">
        <v>-2160</v>
      </c>
      <c r="J200" s="280" t="s">
        <v>118</v>
      </c>
    </row>
    <row r="201" spans="2:10">
      <c r="B201" s="172">
        <v>-2160</v>
      </c>
      <c r="C201" s="172">
        <v>-6942.8571428571422</v>
      </c>
      <c r="F201" s="172">
        <v>4320</v>
      </c>
      <c r="G201" s="172">
        <v>8958.8571428571413</v>
      </c>
      <c r="H201" s="172">
        <v>-2160</v>
      </c>
      <c r="I201" s="172">
        <v>-2016</v>
      </c>
      <c r="J201" s="280" t="s">
        <v>117</v>
      </c>
    </row>
    <row r="202" spans="2:10">
      <c r="B202" s="172">
        <v>0</v>
      </c>
      <c r="C202" s="172">
        <v>2160</v>
      </c>
      <c r="F202" s="172">
        <v>-6048</v>
      </c>
      <c r="G202" s="172">
        <v>-2160</v>
      </c>
      <c r="H202" s="172">
        <v>6048</v>
      </c>
      <c r="I202" s="172">
        <v>0</v>
      </c>
      <c r="J202" s="280" t="s">
        <v>112</v>
      </c>
    </row>
    <row r="203" spans="2:10">
      <c r="B203" s="172">
        <v>2160</v>
      </c>
      <c r="C203" s="172">
        <v>0</v>
      </c>
      <c r="F203" s="172">
        <v>-2160</v>
      </c>
      <c r="G203" s="172">
        <v>-2016</v>
      </c>
      <c r="H203" s="172">
        <v>0</v>
      </c>
      <c r="I203" s="172">
        <v>2016</v>
      </c>
      <c r="J203" s="280" t="s">
        <v>111</v>
      </c>
    </row>
    <row r="206" spans="2:10">
      <c r="B206" s="280" t="s">
        <v>116</v>
      </c>
      <c r="C206" s="280" t="s">
        <v>115</v>
      </c>
      <c r="D206" s="280" t="s">
        <v>114</v>
      </c>
      <c r="E206" s="280" t="s">
        <v>113</v>
      </c>
      <c r="H206" s="280" t="s">
        <v>112</v>
      </c>
      <c r="I206" s="280" t="s">
        <v>111</v>
      </c>
    </row>
    <row r="207" spans="2:10">
      <c r="B207" s="172">
        <v>6048</v>
      </c>
      <c r="C207" s="172">
        <v>0</v>
      </c>
      <c r="D207" s="172">
        <v>-6048</v>
      </c>
      <c r="E207" s="172">
        <v>-2160</v>
      </c>
      <c r="H207" s="172">
        <v>0</v>
      </c>
      <c r="I207" s="172">
        <v>2160</v>
      </c>
      <c r="J207" s="280" t="s">
        <v>116</v>
      </c>
    </row>
    <row r="208" spans="2:10">
      <c r="B208" s="172">
        <v>0</v>
      </c>
      <c r="C208" s="172">
        <v>2016</v>
      </c>
      <c r="D208" s="172">
        <v>-2160</v>
      </c>
      <c r="E208" s="172">
        <v>-2016</v>
      </c>
      <c r="H208" s="172">
        <v>2160</v>
      </c>
      <c r="I208" s="172">
        <v>0</v>
      </c>
      <c r="J208" s="280" t="s">
        <v>115</v>
      </c>
    </row>
    <row r="209" spans="2:10">
      <c r="B209" s="172">
        <v>-6048</v>
      </c>
      <c r="C209" s="172">
        <v>-2160</v>
      </c>
      <c r="D209" s="172">
        <v>8362.2857142857138</v>
      </c>
      <c r="E209" s="172">
        <v>4320</v>
      </c>
      <c r="H209" s="172">
        <v>-2314.2857142857138</v>
      </c>
      <c r="I209" s="172">
        <v>-2160</v>
      </c>
      <c r="J209" s="280" t="s">
        <v>114</v>
      </c>
    </row>
    <row r="210" spans="2:10">
      <c r="B210" s="172">
        <v>-2160</v>
      </c>
      <c r="C210" s="172">
        <v>-2016</v>
      </c>
      <c r="D210" s="172">
        <v>4320</v>
      </c>
      <c r="E210" s="172">
        <v>8958.8571428571413</v>
      </c>
      <c r="H210" s="172">
        <v>-2160</v>
      </c>
      <c r="I210" s="172">
        <v>-6942.8571428571422</v>
      </c>
      <c r="J210" s="280" t="s">
        <v>113</v>
      </c>
    </row>
    <row r="213" spans="2:10">
      <c r="B213" s="172">
        <v>0</v>
      </c>
      <c r="C213" s="172">
        <v>2160</v>
      </c>
      <c r="D213" s="172">
        <v>-2314.2857142857138</v>
      </c>
      <c r="E213" s="172">
        <v>-2160</v>
      </c>
      <c r="H213" s="172">
        <v>2314.2857142857138</v>
      </c>
      <c r="I213" s="172">
        <v>0</v>
      </c>
      <c r="J213" s="280" t="s">
        <v>112</v>
      </c>
    </row>
    <row r="214" spans="2:10">
      <c r="B214" s="172">
        <v>2160</v>
      </c>
      <c r="C214" s="172">
        <v>0</v>
      </c>
      <c r="D214" s="172">
        <v>-2160</v>
      </c>
      <c r="E214" s="172">
        <v>-6942.8571428571422</v>
      </c>
      <c r="H214" s="172">
        <v>0</v>
      </c>
      <c r="I214" s="172">
        <v>6942.8571428571422</v>
      </c>
      <c r="J214" s="280" t="s">
        <v>111</v>
      </c>
    </row>
  </sheetData>
  <sheetProtection algorithmName="SHA-512" hashValue="11kH0gxNoelIOLpqzooEN2khFSwBk/0vPsJlSIjaLOMhuoW/W5YG5t7Ez34gR8ksyuUdUfbSE4XxtS9ATc509Q==" saltValue="ucBxFsK1WghifOAiYRr/eA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CB214"/>
  <sheetViews>
    <sheetView zoomScale="60" workbookViewId="0"/>
  </sheetViews>
  <sheetFormatPr defaultColWidth="9.140625" defaultRowHeight="12.75"/>
  <cols>
    <col min="1" max="2" width="9.140625" style="172"/>
    <col min="3" max="3" width="10.5703125" style="172" bestFit="1" customWidth="1"/>
    <col min="4" max="6" width="13.7109375" style="172" bestFit="1" customWidth="1"/>
    <col min="7" max="7" width="13" style="172" bestFit="1" customWidth="1"/>
    <col min="8" max="10" width="13.7109375" style="172" bestFit="1" customWidth="1"/>
    <col min="11" max="11" width="13" style="172" bestFit="1" customWidth="1"/>
    <col min="12" max="16" width="9.140625" style="172"/>
    <col min="17" max="17" width="13.7109375" style="172" bestFit="1" customWidth="1"/>
    <col min="18" max="16384" width="9.140625" style="172"/>
  </cols>
  <sheetData>
    <row r="3" spans="1:80">
      <c r="B3" s="295" t="s">
        <v>172</v>
      </c>
      <c r="C3" s="296">
        <v>4</v>
      </c>
    </row>
    <row r="5" spans="1:80">
      <c r="B5" s="295" t="s">
        <v>159</v>
      </c>
      <c r="C5" s="296">
        <v>90</v>
      </c>
      <c r="D5" s="182" t="s">
        <v>80</v>
      </c>
      <c r="F5" s="295" t="s">
        <v>158</v>
      </c>
      <c r="G5" s="296">
        <v>84</v>
      </c>
      <c r="H5" s="182" t="s">
        <v>80</v>
      </c>
      <c r="J5" s="180" t="s">
        <v>81</v>
      </c>
      <c r="K5" s="296">
        <v>8</v>
      </c>
      <c r="L5" s="182" t="s">
        <v>80</v>
      </c>
    </row>
    <row r="6" spans="1:80">
      <c r="A6" s="170"/>
      <c r="B6" s="170"/>
      <c r="C6" s="170"/>
    </row>
    <row r="7" spans="1:80" ht="19.5">
      <c r="A7" s="170"/>
      <c r="B7" s="5" t="s">
        <v>171</v>
      </c>
      <c r="C7" s="170"/>
      <c r="D7" s="297">
        <v>1350</v>
      </c>
      <c r="E7" s="182" t="s">
        <v>51</v>
      </c>
      <c r="F7" s="184" t="s">
        <v>170</v>
      </c>
      <c r="G7" s="296">
        <v>0.25</v>
      </c>
      <c r="H7" s="182"/>
    </row>
    <row r="9" spans="1:80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288">
        <v>13</v>
      </c>
      <c r="BA9" s="288">
        <v>14</v>
      </c>
      <c r="BB9" s="288">
        <v>15</v>
      </c>
      <c r="BC9" s="288">
        <v>16</v>
      </c>
    </row>
    <row r="10" spans="1:80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04">
        <v>25</v>
      </c>
      <c r="BA10" s="204">
        <v>25</v>
      </c>
      <c r="BB10" s="204">
        <v>26</v>
      </c>
      <c r="BC10" s="204">
        <v>26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1:80">
      <c r="B11" s="172">
        <v>1</v>
      </c>
      <c r="C11" s="280">
        <v>1</v>
      </c>
    </row>
    <row r="12" spans="1:80">
      <c r="B12" s="172">
        <v>2</v>
      </c>
      <c r="C12" s="280">
        <v>1</v>
      </c>
    </row>
    <row r="13" spans="1:80">
      <c r="B13" s="172">
        <v>3</v>
      </c>
      <c r="C13" s="280">
        <v>2</v>
      </c>
    </row>
    <row r="14" spans="1:80">
      <c r="B14" s="172">
        <v>4</v>
      </c>
      <c r="C14" s="280">
        <v>2</v>
      </c>
    </row>
    <row r="15" spans="1:80">
      <c r="B15" s="172">
        <v>5</v>
      </c>
      <c r="C15" s="280">
        <v>3</v>
      </c>
    </row>
    <row r="16" spans="1:80">
      <c r="B16" s="172">
        <v>6</v>
      </c>
      <c r="C16" s="280">
        <v>3</v>
      </c>
    </row>
    <row r="17" spans="2:23">
      <c r="B17" s="172">
        <v>7</v>
      </c>
      <c r="C17" s="280">
        <v>4</v>
      </c>
      <c r="J17" s="172">
        <v>8362.2857142857138</v>
      </c>
      <c r="K17" s="172">
        <v>0</v>
      </c>
      <c r="L17" s="172">
        <v>-6048</v>
      </c>
      <c r="M17" s="172">
        <v>-2160</v>
      </c>
      <c r="T17" s="172">
        <v>-2314.2857142857138</v>
      </c>
      <c r="U17" s="172">
        <v>-2160</v>
      </c>
      <c r="V17" s="172">
        <v>0</v>
      </c>
      <c r="W17" s="172">
        <v>4320</v>
      </c>
    </row>
    <row r="18" spans="2:23">
      <c r="B18" s="172">
        <v>8</v>
      </c>
      <c r="C18" s="280">
        <v>4</v>
      </c>
      <c r="J18" s="172">
        <v>0</v>
      </c>
      <c r="K18" s="172">
        <v>8958.8571428571413</v>
      </c>
      <c r="L18" s="172">
        <v>-2160</v>
      </c>
      <c r="M18" s="172">
        <v>-2016</v>
      </c>
      <c r="T18" s="172">
        <v>-2160</v>
      </c>
      <c r="U18" s="172">
        <v>-6942.8571428571422</v>
      </c>
      <c r="V18" s="172">
        <v>4320</v>
      </c>
      <c r="W18" s="172">
        <v>0</v>
      </c>
    </row>
    <row r="19" spans="2:23">
      <c r="B19" s="172">
        <v>9</v>
      </c>
      <c r="C19" s="280">
        <v>5</v>
      </c>
      <c r="J19" s="172">
        <v>-6048</v>
      </c>
      <c r="K19" s="172">
        <v>-2160</v>
      </c>
      <c r="L19" s="172">
        <v>8362.2857142857138</v>
      </c>
      <c r="M19" s="172">
        <v>4320</v>
      </c>
      <c r="T19" s="172">
        <v>0</v>
      </c>
      <c r="U19" s="172">
        <v>0</v>
      </c>
      <c r="V19" s="172">
        <v>-2314.2857142857138</v>
      </c>
      <c r="W19" s="172">
        <v>-2160</v>
      </c>
    </row>
    <row r="20" spans="2:23">
      <c r="B20" s="172">
        <v>10</v>
      </c>
      <c r="C20" s="280">
        <v>5</v>
      </c>
      <c r="J20" s="172">
        <v>-2160</v>
      </c>
      <c r="K20" s="172">
        <v>-2016</v>
      </c>
      <c r="L20" s="172">
        <v>4320</v>
      </c>
      <c r="M20" s="172">
        <v>8958.8571428571413</v>
      </c>
      <c r="T20" s="172">
        <v>0</v>
      </c>
      <c r="U20" s="172">
        <v>0</v>
      </c>
      <c r="V20" s="172">
        <v>-2160</v>
      </c>
      <c r="W20" s="172">
        <v>-6942.8571428571422</v>
      </c>
    </row>
    <row r="21" spans="2:23">
      <c r="B21" s="172">
        <v>11</v>
      </c>
      <c r="C21" s="280">
        <v>6</v>
      </c>
    </row>
    <row r="22" spans="2:23">
      <c r="B22" s="172">
        <v>12</v>
      </c>
      <c r="C22" s="280">
        <v>6</v>
      </c>
    </row>
    <row r="23" spans="2:23">
      <c r="B23" s="172">
        <v>13</v>
      </c>
      <c r="C23" s="280">
        <v>7</v>
      </c>
    </row>
    <row r="24" spans="2:23">
      <c r="B24" s="172">
        <v>14</v>
      </c>
      <c r="C24" s="280">
        <v>7</v>
      </c>
    </row>
    <row r="25" spans="2:23">
      <c r="B25" s="172">
        <v>15</v>
      </c>
      <c r="C25" s="280">
        <v>8</v>
      </c>
    </row>
    <row r="26" spans="2:23">
      <c r="B26" s="172">
        <v>16</v>
      </c>
      <c r="C26" s="280">
        <v>8</v>
      </c>
    </row>
    <row r="27" spans="2:23">
      <c r="B27" s="172">
        <v>17</v>
      </c>
      <c r="C27" s="280">
        <v>9</v>
      </c>
      <c r="J27" s="172">
        <v>-2314.2857142857138</v>
      </c>
      <c r="K27" s="172">
        <v>-2160</v>
      </c>
      <c r="L27" s="172">
        <v>0</v>
      </c>
      <c r="M27" s="172">
        <v>0</v>
      </c>
      <c r="T27" s="172">
        <v>8362.2857142857138</v>
      </c>
      <c r="U27" s="172">
        <v>4320</v>
      </c>
      <c r="V27" s="172">
        <v>-6048</v>
      </c>
      <c r="W27" s="172">
        <v>-2160</v>
      </c>
    </row>
    <row r="28" spans="2:23">
      <c r="B28" s="172">
        <v>18</v>
      </c>
      <c r="C28" s="280">
        <v>9</v>
      </c>
      <c r="J28" s="172">
        <v>-2160</v>
      </c>
      <c r="K28" s="172">
        <v>-6942.8571428571422</v>
      </c>
      <c r="L28" s="172">
        <v>0</v>
      </c>
      <c r="M28" s="172">
        <v>0</v>
      </c>
      <c r="T28" s="172">
        <v>4320</v>
      </c>
      <c r="U28" s="172">
        <v>8958.8571428571413</v>
      </c>
      <c r="V28" s="172">
        <v>-2160</v>
      </c>
      <c r="W28" s="172">
        <v>-2016</v>
      </c>
    </row>
    <row r="29" spans="2:23">
      <c r="B29" s="172">
        <v>19</v>
      </c>
      <c r="C29" s="280">
        <v>10</v>
      </c>
      <c r="J29" s="172">
        <v>0</v>
      </c>
      <c r="K29" s="172">
        <v>4320</v>
      </c>
      <c r="L29" s="172">
        <v>-2314.2857142857138</v>
      </c>
      <c r="M29" s="172">
        <v>-2160</v>
      </c>
      <c r="T29" s="172">
        <v>-6048</v>
      </c>
      <c r="U29" s="172">
        <v>-2160</v>
      </c>
      <c r="V29" s="172">
        <v>8362.2857142857138</v>
      </c>
      <c r="W29" s="172">
        <v>0</v>
      </c>
    </row>
    <row r="30" spans="2:23">
      <c r="B30" s="172">
        <v>20</v>
      </c>
      <c r="C30" s="280">
        <v>10</v>
      </c>
      <c r="J30" s="172">
        <v>4320</v>
      </c>
      <c r="K30" s="172">
        <v>0</v>
      </c>
      <c r="L30" s="172">
        <v>-2160</v>
      </c>
      <c r="M30" s="172">
        <v>-6942.8571428571422</v>
      </c>
      <c r="T30" s="172">
        <v>-2160</v>
      </c>
      <c r="U30" s="172">
        <v>-2016</v>
      </c>
      <c r="V30" s="172">
        <v>0</v>
      </c>
      <c r="W30" s="172">
        <v>8958.8571428571413</v>
      </c>
    </row>
    <row r="31" spans="2:23">
      <c r="B31" s="172">
        <v>21</v>
      </c>
      <c r="C31" s="280">
        <v>11</v>
      </c>
    </row>
    <row r="32" spans="2:23">
      <c r="B32" s="172">
        <v>22</v>
      </c>
      <c r="C32" s="280">
        <v>11</v>
      </c>
    </row>
    <row r="33" spans="1:3">
      <c r="B33" s="172">
        <v>23</v>
      </c>
      <c r="C33" s="280">
        <v>12</v>
      </c>
    </row>
    <row r="34" spans="1:3">
      <c r="B34" s="172">
        <v>24</v>
      </c>
      <c r="C34" s="280">
        <v>12</v>
      </c>
    </row>
    <row r="35" spans="1:3">
      <c r="B35" s="172">
        <v>25</v>
      </c>
      <c r="C35" s="280">
        <v>13</v>
      </c>
    </row>
    <row r="36" spans="1:3">
      <c r="B36" s="172">
        <v>26</v>
      </c>
      <c r="C36" s="280">
        <v>13</v>
      </c>
    </row>
    <row r="37" spans="1:3">
      <c r="B37" s="172">
        <v>27</v>
      </c>
      <c r="C37" s="280">
        <v>14</v>
      </c>
    </row>
    <row r="38" spans="1:3">
      <c r="B38" s="172">
        <v>28</v>
      </c>
      <c r="C38" s="280">
        <v>14</v>
      </c>
    </row>
    <row r="39" spans="1:3">
      <c r="B39" s="172">
        <v>29</v>
      </c>
      <c r="C39" s="280">
        <v>15</v>
      </c>
    </row>
    <row r="40" spans="1:3">
      <c r="B40" s="172">
        <v>30</v>
      </c>
      <c r="C40" s="280">
        <v>15</v>
      </c>
    </row>
    <row r="41" spans="1:3">
      <c r="B41" s="172">
        <v>31</v>
      </c>
      <c r="C41" s="280">
        <v>16</v>
      </c>
    </row>
    <row r="42" spans="1:3">
      <c r="B42" s="172">
        <v>32</v>
      </c>
      <c r="C42" s="280">
        <v>16</v>
      </c>
    </row>
    <row r="43" spans="1:3">
      <c r="A43" s="271" t="s">
        <v>169</v>
      </c>
      <c r="B43" s="172">
        <v>33</v>
      </c>
      <c r="C43" s="280">
        <v>17</v>
      </c>
    </row>
    <row r="44" spans="1:3">
      <c r="B44" s="172">
        <v>34</v>
      </c>
      <c r="C44" s="280">
        <v>17</v>
      </c>
    </row>
    <row r="45" spans="1:3">
      <c r="B45" s="172">
        <v>35</v>
      </c>
      <c r="C45" s="280">
        <v>18</v>
      </c>
    </row>
    <row r="46" spans="1:3">
      <c r="B46" s="172">
        <v>36</v>
      </c>
      <c r="C46" s="280">
        <v>18</v>
      </c>
    </row>
    <row r="47" spans="1:3">
      <c r="B47" s="172">
        <v>37</v>
      </c>
      <c r="C47" s="280">
        <v>19</v>
      </c>
    </row>
    <row r="48" spans="1:3">
      <c r="B48" s="172">
        <v>38</v>
      </c>
      <c r="C48" s="280">
        <v>19</v>
      </c>
    </row>
    <row r="49" spans="2:3">
      <c r="B49" s="172">
        <v>39</v>
      </c>
      <c r="C49" s="280">
        <v>20</v>
      </c>
    </row>
    <row r="50" spans="2:3">
      <c r="B50" s="172">
        <v>40</v>
      </c>
      <c r="C50" s="280">
        <v>20</v>
      </c>
    </row>
    <row r="51" spans="2:3">
      <c r="B51" s="172">
        <v>41</v>
      </c>
      <c r="C51" s="280">
        <v>21</v>
      </c>
    </row>
    <row r="52" spans="2:3">
      <c r="B52" s="172">
        <v>42</v>
      </c>
      <c r="C52" s="280">
        <v>21</v>
      </c>
    </row>
    <row r="53" spans="2:3">
      <c r="B53" s="172">
        <v>43</v>
      </c>
      <c r="C53" s="280">
        <v>22</v>
      </c>
    </row>
    <row r="54" spans="2:3">
      <c r="B54" s="172">
        <v>44</v>
      </c>
      <c r="C54" s="280">
        <v>22</v>
      </c>
    </row>
    <row r="55" spans="2:3">
      <c r="B55" s="172">
        <v>45</v>
      </c>
      <c r="C55" s="280">
        <v>23</v>
      </c>
    </row>
    <row r="56" spans="2:3">
      <c r="B56" s="172">
        <v>46</v>
      </c>
      <c r="C56" s="280">
        <v>23</v>
      </c>
    </row>
    <row r="57" spans="2:3">
      <c r="B57" s="172">
        <v>47</v>
      </c>
      <c r="C57" s="280">
        <v>24</v>
      </c>
    </row>
    <row r="58" spans="2:3">
      <c r="B58" s="172">
        <v>48</v>
      </c>
      <c r="C58" s="280">
        <v>24</v>
      </c>
    </row>
    <row r="59" spans="2:3">
      <c r="B59" s="172">
        <v>49</v>
      </c>
      <c r="C59" s="288">
        <v>13</v>
      </c>
    </row>
    <row r="60" spans="2:3">
      <c r="B60" s="172">
        <v>50</v>
      </c>
      <c r="C60" s="288">
        <v>14</v>
      </c>
    </row>
    <row r="61" spans="2:3">
      <c r="B61" s="172">
        <v>51</v>
      </c>
      <c r="C61" s="288">
        <v>15</v>
      </c>
    </row>
    <row r="62" spans="2:3">
      <c r="B62" s="172">
        <v>52</v>
      </c>
      <c r="C62" s="288">
        <v>16</v>
      </c>
    </row>
    <row r="63" spans="2:3">
      <c r="B63" s="280"/>
    </row>
    <row r="64" spans="2:3">
      <c r="B64" s="280"/>
    </row>
    <row r="65" spans="2:17">
      <c r="B65" s="280"/>
    </row>
    <row r="66" spans="2:17">
      <c r="B66" s="280"/>
    </row>
    <row r="67" spans="2:17">
      <c r="B67" s="280"/>
    </row>
    <row r="68" spans="2:17">
      <c r="B68" s="280"/>
    </row>
    <row r="69" spans="2:17">
      <c r="D69" s="172" t="s">
        <v>140</v>
      </c>
      <c r="E69" s="172" t="s">
        <v>140</v>
      </c>
      <c r="F69" s="172" t="s">
        <v>137</v>
      </c>
      <c r="G69" s="172" t="s">
        <v>137</v>
      </c>
      <c r="H69" s="172" t="s">
        <v>134</v>
      </c>
      <c r="I69" s="172" t="s">
        <v>134</v>
      </c>
      <c r="J69" s="172" t="s">
        <v>110</v>
      </c>
      <c r="K69" s="172" t="s">
        <v>110</v>
      </c>
    </row>
    <row r="70" spans="2:17">
      <c r="D70" s="172" t="s">
        <v>142</v>
      </c>
      <c r="E70" s="172" t="s">
        <v>141</v>
      </c>
      <c r="F70" s="172" t="s">
        <v>139</v>
      </c>
      <c r="G70" s="172" t="s">
        <v>138</v>
      </c>
      <c r="H70" s="172" t="s">
        <v>136</v>
      </c>
      <c r="I70" s="172" t="s">
        <v>135</v>
      </c>
      <c r="J70" s="172" t="s">
        <v>133</v>
      </c>
      <c r="K70" s="172" t="s">
        <v>132</v>
      </c>
      <c r="O70" s="172" t="s">
        <v>45</v>
      </c>
      <c r="P70" s="184" t="s">
        <v>110</v>
      </c>
      <c r="Q70" s="172" t="s">
        <v>106</v>
      </c>
    </row>
    <row r="71" spans="2:17">
      <c r="D71" s="269">
        <v>8362.2857142857138</v>
      </c>
      <c r="E71" s="199">
        <v>0</v>
      </c>
      <c r="F71" s="199">
        <v>-6048</v>
      </c>
      <c r="G71" s="199">
        <v>-2160</v>
      </c>
      <c r="H71" s="199">
        <v>-2314.2857142857138</v>
      </c>
      <c r="I71" s="199">
        <v>-2160</v>
      </c>
      <c r="J71" s="199">
        <v>0</v>
      </c>
      <c r="K71" s="270">
        <v>4320</v>
      </c>
      <c r="L71" s="172" t="s">
        <v>142</v>
      </c>
      <c r="M71" s="172" t="s">
        <v>140</v>
      </c>
      <c r="O71" s="172" t="e">
        <v>#REF!</v>
      </c>
      <c r="P71" s="172" t="e">
        <v>#REF!</v>
      </c>
      <c r="Q71" s="172" t="e">
        <v>#REF!</v>
      </c>
    </row>
    <row r="72" spans="2:17">
      <c r="D72" s="269">
        <v>0</v>
      </c>
      <c r="E72" s="199">
        <v>8958.8571428571413</v>
      </c>
      <c r="F72" s="199">
        <v>-2160</v>
      </c>
      <c r="G72" s="199">
        <v>-2016</v>
      </c>
      <c r="H72" s="199">
        <v>-2160</v>
      </c>
      <c r="I72" s="199">
        <v>-6942.8571428571422</v>
      </c>
      <c r="J72" s="199">
        <v>4320</v>
      </c>
      <c r="K72" s="270">
        <v>0</v>
      </c>
      <c r="L72" s="172" t="s">
        <v>141</v>
      </c>
      <c r="M72" s="172" t="s">
        <v>140</v>
      </c>
      <c r="O72" s="172" t="e">
        <v>#REF!</v>
      </c>
      <c r="P72" s="172" t="e">
        <v>#REF!</v>
      </c>
      <c r="Q72" s="172" t="e">
        <v>#REF!</v>
      </c>
    </row>
    <row r="73" spans="2:17">
      <c r="D73" s="269">
        <v>-6048</v>
      </c>
      <c r="E73" s="199">
        <v>-2160</v>
      </c>
      <c r="F73" s="199">
        <v>8362.2857142857138</v>
      </c>
      <c r="G73" s="199">
        <v>4320</v>
      </c>
      <c r="H73" s="199">
        <v>0</v>
      </c>
      <c r="I73" s="199">
        <v>0</v>
      </c>
      <c r="J73" s="199">
        <v>-2314.2857142857138</v>
      </c>
      <c r="K73" s="270">
        <v>-2160</v>
      </c>
      <c r="L73" s="172" t="s">
        <v>139</v>
      </c>
      <c r="M73" s="172" t="s">
        <v>137</v>
      </c>
      <c r="O73" s="172" t="e">
        <v>#REF!</v>
      </c>
      <c r="P73" s="172" t="e">
        <v>#REF!</v>
      </c>
      <c r="Q73" s="172" t="e">
        <v>#REF!</v>
      </c>
    </row>
    <row r="74" spans="2:17">
      <c r="C74" s="271" t="s">
        <v>5</v>
      </c>
      <c r="D74" s="269">
        <v>-2160</v>
      </c>
      <c r="E74" s="199">
        <v>-2016</v>
      </c>
      <c r="F74" s="199">
        <v>4320</v>
      </c>
      <c r="G74" s="199">
        <v>8958.8571428571413</v>
      </c>
      <c r="H74" s="199">
        <v>0</v>
      </c>
      <c r="I74" s="199">
        <v>0</v>
      </c>
      <c r="J74" s="199">
        <v>-2160</v>
      </c>
      <c r="K74" s="270">
        <v>-6942.8571428571422</v>
      </c>
      <c r="L74" s="172" t="s">
        <v>138</v>
      </c>
      <c r="M74" s="172" t="s">
        <v>137</v>
      </c>
      <c r="O74" s="172" t="e">
        <v>#REF!</v>
      </c>
      <c r="P74" s="172" t="e">
        <v>#REF!</v>
      </c>
      <c r="Q74" s="172" t="e">
        <v>#REF!</v>
      </c>
    </row>
    <row r="75" spans="2:17">
      <c r="D75" s="269">
        <v>-2314.2857142857138</v>
      </c>
      <c r="E75" s="199">
        <v>-2160</v>
      </c>
      <c r="F75" s="199">
        <v>0</v>
      </c>
      <c r="G75" s="199">
        <v>0</v>
      </c>
      <c r="H75" s="199">
        <v>8362.2857142857138</v>
      </c>
      <c r="I75" s="199">
        <v>4320</v>
      </c>
      <c r="J75" s="199">
        <v>-6048</v>
      </c>
      <c r="K75" s="270">
        <v>-2160</v>
      </c>
      <c r="L75" s="172" t="s">
        <v>136</v>
      </c>
      <c r="M75" s="172" t="s">
        <v>134</v>
      </c>
      <c r="O75" s="172" t="e">
        <v>#REF!</v>
      </c>
      <c r="P75" s="172" t="e">
        <v>#REF!</v>
      </c>
      <c r="Q75" s="172" t="e">
        <v>#REF!</v>
      </c>
    </row>
    <row r="76" spans="2:17">
      <c r="D76" s="269">
        <v>-2160</v>
      </c>
      <c r="E76" s="199">
        <v>-6942.8571428571422</v>
      </c>
      <c r="F76" s="199">
        <v>0</v>
      </c>
      <c r="G76" s="199">
        <v>0</v>
      </c>
      <c r="H76" s="199">
        <v>4320</v>
      </c>
      <c r="I76" s="199">
        <v>8958.8571428571413</v>
      </c>
      <c r="J76" s="199">
        <v>-2160</v>
      </c>
      <c r="K76" s="270">
        <v>-2016</v>
      </c>
      <c r="L76" s="172" t="s">
        <v>135</v>
      </c>
      <c r="M76" s="172" t="s">
        <v>134</v>
      </c>
      <c r="O76" s="172" t="e">
        <v>#REF!</v>
      </c>
      <c r="P76" s="172" t="e">
        <v>#REF!</v>
      </c>
      <c r="Q76" s="172" t="e">
        <v>#REF!</v>
      </c>
    </row>
    <row r="77" spans="2:17">
      <c r="D77" s="269">
        <v>0</v>
      </c>
      <c r="E77" s="199">
        <v>4320</v>
      </c>
      <c r="F77" s="199">
        <v>-2314.2857142857138</v>
      </c>
      <c r="G77" s="199">
        <v>-2160</v>
      </c>
      <c r="H77" s="199">
        <v>-6048</v>
      </c>
      <c r="I77" s="199">
        <v>-2160</v>
      </c>
      <c r="J77" s="199">
        <v>8362.2857142857138</v>
      </c>
      <c r="K77" s="270">
        <v>0</v>
      </c>
      <c r="L77" s="172" t="s">
        <v>133</v>
      </c>
      <c r="M77" s="172" t="s">
        <v>110</v>
      </c>
      <c r="O77" s="172" t="e">
        <v>#REF!</v>
      </c>
      <c r="P77" s="172" t="e">
        <v>#REF!</v>
      </c>
      <c r="Q77" s="172" t="e">
        <v>#REF!</v>
      </c>
    </row>
    <row r="78" spans="2:17">
      <c r="D78" s="269">
        <v>4320</v>
      </c>
      <c r="E78" s="199">
        <v>0</v>
      </c>
      <c r="F78" s="199">
        <v>-2160</v>
      </c>
      <c r="G78" s="199">
        <v>-6942.8571428571422</v>
      </c>
      <c r="H78" s="199">
        <v>-2160</v>
      </c>
      <c r="I78" s="199">
        <v>-2016</v>
      </c>
      <c r="J78" s="199">
        <v>0</v>
      </c>
      <c r="K78" s="270">
        <v>8958.8571428571413</v>
      </c>
      <c r="L78" s="172" t="s">
        <v>132</v>
      </c>
      <c r="M78" s="172" t="s">
        <v>110</v>
      </c>
      <c r="O78" s="172" t="e">
        <v>#REF!</v>
      </c>
      <c r="P78" s="172" t="e">
        <v>#REF!</v>
      </c>
      <c r="Q78" s="172" t="e">
        <v>#REF!</v>
      </c>
    </row>
    <row r="81" spans="1:27">
      <c r="A81" s="199"/>
      <c r="B81" s="199"/>
      <c r="C81" s="199"/>
      <c r="D81" s="298"/>
      <c r="E81" s="299"/>
      <c r="F81" s="299"/>
      <c r="G81" s="298"/>
      <c r="H81" s="298"/>
      <c r="I81" s="298"/>
      <c r="J81" s="298"/>
      <c r="K81" s="298"/>
      <c r="L81" s="199"/>
      <c r="M81" s="199"/>
      <c r="N81" s="199"/>
      <c r="O81" s="199"/>
      <c r="P81" s="199"/>
      <c r="Q81" s="199"/>
      <c r="R81" s="199"/>
      <c r="S81" s="199"/>
      <c r="T81" s="199"/>
    </row>
    <row r="82" spans="1:27">
      <c r="A82" s="199"/>
      <c r="B82" s="300"/>
      <c r="C82" s="300"/>
      <c r="D82" s="298"/>
      <c r="E82" s="298"/>
      <c r="F82" s="298"/>
      <c r="G82" s="298"/>
      <c r="H82" s="298"/>
      <c r="I82" s="298"/>
      <c r="J82" s="299"/>
      <c r="K82" s="299"/>
      <c r="L82" s="199"/>
      <c r="M82" s="199"/>
      <c r="N82" s="199"/>
      <c r="O82" s="199"/>
      <c r="P82" s="199"/>
      <c r="Q82" s="199"/>
      <c r="R82" s="199"/>
      <c r="S82" s="199"/>
      <c r="T82" s="199"/>
    </row>
    <row r="83" spans="1:27">
      <c r="A83" s="199"/>
      <c r="B83" s="199"/>
      <c r="C83" s="199"/>
      <c r="D83" s="298"/>
      <c r="E83" s="298"/>
      <c r="F83" s="299"/>
      <c r="G83" s="299"/>
      <c r="H83" s="298"/>
      <c r="I83" s="299"/>
      <c r="J83" s="299"/>
      <c r="K83" s="298"/>
      <c r="L83" s="199"/>
      <c r="M83" s="199"/>
      <c r="N83" s="199"/>
      <c r="O83" s="199"/>
      <c r="P83" s="199"/>
      <c r="Q83" s="199"/>
      <c r="R83" s="199"/>
      <c r="S83" s="199"/>
      <c r="T83" s="199"/>
    </row>
    <row r="84" spans="1:27">
      <c r="A84" s="199"/>
      <c r="B84" s="199"/>
      <c r="C84" s="199"/>
      <c r="D84" s="298"/>
      <c r="E84" s="298"/>
      <c r="F84" s="299"/>
      <c r="G84" s="299"/>
      <c r="H84" s="298"/>
      <c r="I84" s="299"/>
      <c r="J84" s="299"/>
      <c r="K84" s="298"/>
      <c r="L84" s="199"/>
      <c r="M84" s="199"/>
      <c r="N84" s="199"/>
      <c r="O84" s="199"/>
      <c r="P84" s="199"/>
      <c r="Q84" s="199"/>
      <c r="R84" s="199"/>
      <c r="S84" s="199"/>
      <c r="T84" s="199"/>
    </row>
    <row r="85" spans="1:27">
      <c r="A85" s="199"/>
      <c r="B85" s="199"/>
      <c r="C85" s="199"/>
      <c r="D85" s="298"/>
      <c r="E85" s="298"/>
      <c r="F85" s="299"/>
      <c r="G85" s="299"/>
      <c r="H85" s="298"/>
      <c r="I85" s="299"/>
      <c r="J85" s="299"/>
      <c r="K85" s="298"/>
      <c r="L85" s="199"/>
      <c r="M85" s="199"/>
      <c r="N85" s="199"/>
      <c r="O85" s="199"/>
      <c r="P85" s="199"/>
      <c r="Q85" s="199"/>
      <c r="R85" s="199"/>
      <c r="S85" s="199"/>
      <c r="T85" s="199"/>
    </row>
    <row r="86" spans="1:27">
      <c r="A86" s="199"/>
      <c r="B86" s="199"/>
      <c r="C86" s="199"/>
      <c r="D86" s="298"/>
      <c r="E86" s="298"/>
      <c r="F86" s="299"/>
      <c r="G86" s="299"/>
      <c r="H86" s="298"/>
      <c r="I86" s="299"/>
      <c r="J86" s="299"/>
      <c r="K86" s="298"/>
      <c r="L86" s="199"/>
      <c r="M86" s="199"/>
      <c r="N86" s="199"/>
      <c r="O86" s="199"/>
      <c r="P86" s="199"/>
      <c r="Q86" s="199"/>
      <c r="R86" s="199"/>
      <c r="S86" s="199"/>
      <c r="T86" s="199"/>
    </row>
    <row r="87" spans="1:27">
      <c r="A87" s="199"/>
      <c r="B87" s="199"/>
      <c r="C87" s="199"/>
      <c r="D87" s="298"/>
      <c r="E87" s="298"/>
      <c r="F87" s="299"/>
      <c r="G87" s="299"/>
      <c r="H87" s="298"/>
      <c r="I87" s="299"/>
      <c r="J87" s="299"/>
      <c r="K87" s="298"/>
      <c r="L87" s="199"/>
      <c r="M87" s="199"/>
      <c r="N87" s="199"/>
      <c r="O87" s="199"/>
      <c r="P87" s="199"/>
      <c r="Q87" s="199"/>
      <c r="R87" s="199"/>
      <c r="S87" s="199"/>
      <c r="T87" s="199"/>
    </row>
    <row r="88" spans="1:27">
      <c r="A88" s="199"/>
      <c r="B88" s="199"/>
      <c r="C88" s="199"/>
      <c r="D88" s="298"/>
      <c r="E88" s="298"/>
      <c r="F88" s="299"/>
      <c r="G88" s="299"/>
      <c r="H88" s="298"/>
      <c r="I88" s="299"/>
      <c r="J88" s="299"/>
      <c r="K88" s="298"/>
      <c r="L88" s="199"/>
      <c r="M88" s="199"/>
      <c r="N88" s="199"/>
      <c r="O88" s="199"/>
      <c r="P88" s="199"/>
      <c r="Q88" s="199"/>
      <c r="R88" s="199"/>
      <c r="S88" s="199"/>
      <c r="T88" s="199"/>
    </row>
    <row r="89" spans="1:27">
      <c r="A89" s="199"/>
      <c r="B89" s="199"/>
      <c r="C89" s="199"/>
      <c r="D89" s="298"/>
      <c r="E89" s="298"/>
      <c r="F89" s="299"/>
      <c r="G89" s="299"/>
      <c r="H89" s="298"/>
      <c r="I89" s="299"/>
      <c r="J89" s="299"/>
      <c r="K89" s="298"/>
      <c r="L89" s="199"/>
      <c r="M89" s="199"/>
      <c r="N89" s="199"/>
      <c r="O89" s="199"/>
      <c r="P89" s="199"/>
      <c r="Q89" s="199"/>
      <c r="R89" s="199"/>
      <c r="S89" s="199"/>
      <c r="T89" s="199"/>
    </row>
    <row r="90" spans="1:27">
      <c r="A90" s="301" t="s">
        <v>165</v>
      </c>
      <c r="D90" s="269">
        <v>1</v>
      </c>
      <c r="E90" s="184" t="s">
        <v>168</v>
      </c>
      <c r="F90" s="270">
        <v>0</v>
      </c>
      <c r="H90" s="269">
        <v>12960</v>
      </c>
      <c r="I90" s="172">
        <v>4320</v>
      </c>
      <c r="J90" s="270">
        <v>0</v>
      </c>
      <c r="K90" s="298"/>
      <c r="L90" s="199"/>
      <c r="M90" s="199"/>
      <c r="N90" s="199"/>
      <c r="O90" s="199"/>
      <c r="P90" s="199"/>
      <c r="Q90" s="199"/>
      <c r="U90" s="269">
        <v>1</v>
      </c>
      <c r="V90" s="184" t="s">
        <v>163</v>
      </c>
      <c r="W90" s="270">
        <v>0</v>
      </c>
      <c r="Y90" s="269">
        <v>11520</v>
      </c>
      <c r="Z90" s="172">
        <v>2880</v>
      </c>
      <c r="AA90" s="270">
        <v>0</v>
      </c>
    </row>
    <row r="91" spans="1:27" ht="15.75">
      <c r="C91" s="295" t="s">
        <v>167</v>
      </c>
      <c r="D91" s="302" t="s">
        <v>166</v>
      </c>
      <c r="E91" s="172">
        <v>1</v>
      </c>
      <c r="F91" s="270">
        <v>0</v>
      </c>
      <c r="G91" s="303" t="s">
        <v>162</v>
      </c>
      <c r="H91" s="269">
        <v>4320</v>
      </c>
      <c r="I91" s="172">
        <v>12960</v>
      </c>
      <c r="J91" s="270">
        <v>0</v>
      </c>
      <c r="K91" s="298"/>
      <c r="L91" s="199"/>
      <c r="M91" s="199"/>
      <c r="N91" s="199"/>
      <c r="O91" s="199"/>
      <c r="P91" s="199"/>
      <c r="Q91" s="199"/>
      <c r="R91" s="301" t="s">
        <v>165</v>
      </c>
      <c r="T91" s="295" t="s">
        <v>164</v>
      </c>
      <c r="U91" s="302" t="s">
        <v>163</v>
      </c>
      <c r="V91" s="172">
        <v>1</v>
      </c>
      <c r="W91" s="270">
        <v>0</v>
      </c>
      <c r="X91" s="303" t="s">
        <v>162</v>
      </c>
      <c r="Y91" s="269">
        <v>2880</v>
      </c>
      <c r="Z91" s="172">
        <v>11520</v>
      </c>
      <c r="AA91" s="270">
        <v>0</v>
      </c>
    </row>
    <row r="92" spans="1:27" ht="15">
      <c r="D92" s="269">
        <v>0</v>
      </c>
      <c r="E92" s="172">
        <v>0</v>
      </c>
      <c r="F92" s="304" t="s">
        <v>161</v>
      </c>
      <c r="H92" s="269">
        <v>0</v>
      </c>
      <c r="I92" s="172">
        <v>0</v>
      </c>
      <c r="J92" s="270">
        <v>4320</v>
      </c>
      <c r="K92" s="298"/>
      <c r="L92" s="199"/>
      <c r="M92" s="199"/>
      <c r="N92" s="199"/>
      <c r="O92" s="199"/>
      <c r="P92" s="199"/>
      <c r="Q92" s="199"/>
      <c r="U92" s="269">
        <v>0</v>
      </c>
      <c r="V92" s="172">
        <v>0</v>
      </c>
      <c r="W92" s="270" t="s">
        <v>160</v>
      </c>
      <c r="Y92" s="269">
        <v>0</v>
      </c>
      <c r="Z92" s="172">
        <v>0</v>
      </c>
      <c r="AA92" s="270">
        <v>4320</v>
      </c>
    </row>
    <row r="93" spans="1:27">
      <c r="A93" s="199"/>
      <c r="B93" s="199"/>
      <c r="C93" s="199"/>
      <c r="D93" s="298"/>
      <c r="E93" s="298"/>
      <c r="F93" s="299"/>
      <c r="G93" s="299"/>
      <c r="H93" s="298"/>
      <c r="I93" s="299"/>
      <c r="J93" s="299"/>
      <c r="K93" s="298"/>
      <c r="L93" s="199"/>
      <c r="M93" s="199"/>
      <c r="N93" s="199"/>
      <c r="O93" s="199"/>
      <c r="P93" s="199"/>
      <c r="Q93" s="199"/>
      <c r="R93" s="199"/>
      <c r="S93" s="199"/>
      <c r="T93" s="199"/>
    </row>
    <row r="94" spans="1:27">
      <c r="A94" s="199"/>
      <c r="B94" s="199"/>
      <c r="C94" s="199"/>
      <c r="D94" s="298"/>
      <c r="E94" s="298"/>
      <c r="F94" s="299"/>
      <c r="G94" s="299"/>
      <c r="H94" s="298"/>
      <c r="I94" s="299"/>
      <c r="J94" s="299"/>
      <c r="K94" s="298"/>
      <c r="L94" s="199"/>
      <c r="M94" s="199"/>
      <c r="N94" s="199"/>
      <c r="O94" s="199"/>
      <c r="P94" s="199"/>
      <c r="Q94" s="199"/>
      <c r="R94" s="199"/>
      <c r="S94" s="199"/>
      <c r="T94" s="199"/>
    </row>
    <row r="95" spans="1:27">
      <c r="A95" s="199"/>
      <c r="B95" s="199"/>
      <c r="C95" s="295" t="s">
        <v>159</v>
      </c>
      <c r="D95" s="170">
        <v>90</v>
      </c>
      <c r="E95" s="182" t="s">
        <v>80</v>
      </c>
      <c r="G95" s="295" t="s">
        <v>158</v>
      </c>
      <c r="H95" s="170">
        <v>84</v>
      </c>
      <c r="I95" s="182" t="s">
        <v>80</v>
      </c>
      <c r="J95" s="305"/>
      <c r="K95" s="305"/>
      <c r="L95" s="199"/>
      <c r="M95" s="199"/>
      <c r="N95" s="199"/>
      <c r="O95" s="199"/>
      <c r="P95" s="199"/>
      <c r="Q95" s="199"/>
      <c r="R95" s="199"/>
      <c r="S95" s="199"/>
      <c r="T95" s="199"/>
    </row>
    <row r="96" spans="1:27">
      <c r="A96" s="199"/>
      <c r="B96" s="199"/>
      <c r="C96" s="199"/>
      <c r="D96" s="199"/>
      <c r="E96" s="306"/>
      <c r="F96" s="306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</row>
    <row r="97" spans="1:21" ht="15.75">
      <c r="A97" s="199"/>
      <c r="B97" s="300"/>
      <c r="C97" s="307"/>
      <c r="D97" s="199"/>
      <c r="E97" s="199"/>
      <c r="F97" s="199"/>
      <c r="G97" s="199"/>
      <c r="H97" s="199"/>
      <c r="I97" s="199"/>
      <c r="J97" s="306"/>
      <c r="K97" s="306"/>
      <c r="L97" s="199"/>
      <c r="M97" s="199"/>
      <c r="N97" s="199"/>
      <c r="O97" s="199"/>
      <c r="P97" s="199"/>
      <c r="Q97" s="199"/>
      <c r="R97" s="199"/>
      <c r="S97" s="199"/>
      <c r="T97" s="199"/>
    </row>
    <row r="98" spans="1:21">
      <c r="A98" s="199"/>
      <c r="B98" s="269">
        <v>1</v>
      </c>
      <c r="C98" s="199" t="s">
        <v>154</v>
      </c>
      <c r="D98" s="199" t="s">
        <v>153</v>
      </c>
      <c r="E98" s="308"/>
      <c r="F98" s="309"/>
      <c r="G98" s="310"/>
      <c r="H98" s="306"/>
      <c r="I98" s="269">
        <v>1</v>
      </c>
      <c r="J98" s="199">
        <v>0</v>
      </c>
      <c r="K98" s="199">
        <v>0</v>
      </c>
      <c r="L98" s="308">
        <v>0</v>
      </c>
      <c r="M98" s="309">
        <v>0</v>
      </c>
      <c r="N98" s="310">
        <v>0</v>
      </c>
      <c r="O98" s="306"/>
      <c r="P98" s="269">
        <v>1</v>
      </c>
      <c r="Q98" s="199">
        <v>0</v>
      </c>
      <c r="R98" s="199">
        <v>0</v>
      </c>
      <c r="S98" s="308">
        <v>0</v>
      </c>
      <c r="T98" s="309">
        <v>0</v>
      </c>
      <c r="U98" s="310">
        <v>0</v>
      </c>
    </row>
    <row r="99" spans="1:21">
      <c r="A99" s="271"/>
      <c r="B99" s="269">
        <v>1</v>
      </c>
      <c r="C99" s="199" t="s">
        <v>152</v>
      </c>
      <c r="D99" s="199" t="s">
        <v>151</v>
      </c>
      <c r="E99" s="199"/>
      <c r="F99" s="199"/>
      <c r="G99" s="270"/>
      <c r="H99" s="199"/>
      <c r="I99" s="269">
        <v>1</v>
      </c>
      <c r="J99" s="199">
        <v>90</v>
      </c>
      <c r="K99" s="199">
        <v>84</v>
      </c>
      <c r="L99" s="199">
        <v>0</v>
      </c>
      <c r="M99" s="199">
        <v>0</v>
      </c>
      <c r="N99" s="270">
        <v>0</v>
      </c>
      <c r="O99" s="199"/>
      <c r="P99" s="269">
        <v>1</v>
      </c>
      <c r="Q99" s="199">
        <v>90</v>
      </c>
      <c r="R99" s="199">
        <v>0</v>
      </c>
      <c r="S99" s="199">
        <v>0</v>
      </c>
      <c r="T99" s="199">
        <v>0</v>
      </c>
      <c r="U99" s="270">
        <v>0</v>
      </c>
    </row>
    <row r="100" spans="1:21" ht="15.75">
      <c r="A100" s="271" t="s">
        <v>157</v>
      </c>
      <c r="B100" s="269">
        <v>1</v>
      </c>
      <c r="C100" s="199" t="s">
        <v>150</v>
      </c>
      <c r="D100" s="199" t="s">
        <v>149</v>
      </c>
      <c r="E100" s="199"/>
      <c r="F100" s="199"/>
      <c r="G100" s="270"/>
      <c r="H100" s="311" t="s">
        <v>156</v>
      </c>
      <c r="I100" s="269">
        <v>1</v>
      </c>
      <c r="J100" s="199">
        <v>0</v>
      </c>
      <c r="K100" s="199">
        <v>84</v>
      </c>
      <c r="L100" s="199">
        <v>0</v>
      </c>
      <c r="M100" s="199">
        <v>0</v>
      </c>
      <c r="N100" s="270">
        <v>0</v>
      </c>
      <c r="O100" s="311" t="s">
        <v>155</v>
      </c>
      <c r="P100" s="269">
        <v>1</v>
      </c>
      <c r="Q100" s="199">
        <v>90</v>
      </c>
      <c r="R100" s="199">
        <v>84</v>
      </c>
      <c r="S100" s="199">
        <v>0</v>
      </c>
      <c r="T100" s="199">
        <v>0</v>
      </c>
      <c r="U100" s="270">
        <v>0</v>
      </c>
    </row>
    <row r="101" spans="1:21">
      <c r="A101" s="199"/>
      <c r="B101" s="269"/>
      <c r="C101" s="312"/>
      <c r="D101" s="199"/>
      <c r="E101" s="199">
        <v>1</v>
      </c>
      <c r="F101" s="199" t="s">
        <v>154</v>
      </c>
      <c r="G101" s="270" t="s">
        <v>153</v>
      </c>
      <c r="H101" s="199"/>
      <c r="I101" s="269">
        <v>0</v>
      </c>
      <c r="J101" s="312">
        <v>0</v>
      </c>
      <c r="K101" s="199">
        <v>0</v>
      </c>
      <c r="L101" s="199">
        <v>1</v>
      </c>
      <c r="M101" s="199">
        <v>0</v>
      </c>
      <c r="N101" s="270">
        <v>0</v>
      </c>
      <c r="O101" s="199"/>
      <c r="P101" s="269">
        <v>0</v>
      </c>
      <c r="Q101" s="312">
        <v>0</v>
      </c>
      <c r="R101" s="199">
        <v>0</v>
      </c>
      <c r="S101" s="199">
        <v>1</v>
      </c>
      <c r="T101" s="199">
        <v>0</v>
      </c>
      <c r="U101" s="270">
        <v>0</v>
      </c>
    </row>
    <row r="102" spans="1:21">
      <c r="A102" s="313"/>
      <c r="B102" s="302"/>
      <c r="C102" s="199"/>
      <c r="D102" s="199"/>
      <c r="E102" s="199">
        <v>1</v>
      </c>
      <c r="F102" s="199" t="s">
        <v>152</v>
      </c>
      <c r="G102" s="270" t="s">
        <v>151</v>
      </c>
      <c r="H102" s="199"/>
      <c r="I102" s="302">
        <v>0</v>
      </c>
      <c r="J102" s="199">
        <v>0</v>
      </c>
      <c r="K102" s="199">
        <v>0</v>
      </c>
      <c r="L102" s="199">
        <v>1</v>
      </c>
      <c r="M102" s="199">
        <v>90</v>
      </c>
      <c r="N102" s="270">
        <v>84</v>
      </c>
      <c r="O102" s="199"/>
      <c r="P102" s="302">
        <v>0</v>
      </c>
      <c r="Q102" s="199">
        <v>0</v>
      </c>
      <c r="R102" s="199">
        <v>0</v>
      </c>
      <c r="S102" s="199">
        <v>1</v>
      </c>
      <c r="T102" s="199">
        <v>90</v>
      </c>
      <c r="U102" s="270">
        <v>0</v>
      </c>
    </row>
    <row r="103" spans="1:21">
      <c r="A103" s="199"/>
      <c r="B103" s="269"/>
      <c r="C103" s="199"/>
      <c r="D103" s="199"/>
      <c r="E103" s="199">
        <v>1</v>
      </c>
      <c r="F103" s="199" t="s">
        <v>150</v>
      </c>
      <c r="G103" s="270" t="s">
        <v>149</v>
      </c>
      <c r="H103" s="199"/>
      <c r="I103" s="269">
        <v>0</v>
      </c>
      <c r="J103" s="199">
        <v>0</v>
      </c>
      <c r="K103" s="199">
        <v>0</v>
      </c>
      <c r="L103" s="199">
        <v>1</v>
      </c>
      <c r="M103" s="199">
        <v>0</v>
      </c>
      <c r="N103" s="270">
        <v>84</v>
      </c>
      <c r="O103" s="199"/>
      <c r="P103" s="269">
        <v>0</v>
      </c>
      <c r="Q103" s="199">
        <v>0</v>
      </c>
      <c r="R103" s="199">
        <v>0</v>
      </c>
      <c r="S103" s="199">
        <v>1</v>
      </c>
      <c r="T103" s="199">
        <v>90</v>
      </c>
      <c r="U103" s="270">
        <v>84</v>
      </c>
    </row>
    <row r="104" spans="1:21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</row>
    <row r="105" spans="1:21">
      <c r="A105" s="199"/>
      <c r="B105" s="269">
        <v>0</v>
      </c>
      <c r="C105" s="199">
        <v>1</v>
      </c>
      <c r="D105" s="199">
        <v>0</v>
      </c>
      <c r="E105" s="308">
        <v>0</v>
      </c>
      <c r="F105" s="309">
        <v>0</v>
      </c>
      <c r="G105" s="310">
        <v>0</v>
      </c>
      <c r="H105" s="306"/>
      <c r="I105" s="269">
        <v>1</v>
      </c>
      <c r="J105" s="199">
        <v>0</v>
      </c>
      <c r="K105" s="199">
        <v>0</v>
      </c>
      <c r="L105" s="308">
        <v>0</v>
      </c>
      <c r="M105" s="309">
        <v>0</v>
      </c>
      <c r="N105" s="310">
        <v>0</v>
      </c>
      <c r="O105" s="306"/>
      <c r="P105" s="269">
        <v>1</v>
      </c>
      <c r="Q105" s="199">
        <v>0</v>
      </c>
      <c r="R105" s="199">
        <v>0</v>
      </c>
      <c r="S105" s="308">
        <v>0</v>
      </c>
      <c r="T105" s="309">
        <v>0</v>
      </c>
      <c r="U105" s="310">
        <v>0</v>
      </c>
    </row>
    <row r="106" spans="1:21">
      <c r="A106" s="271" t="s">
        <v>148</v>
      </c>
      <c r="B106" s="269">
        <v>0</v>
      </c>
      <c r="C106" s="199">
        <v>0</v>
      </c>
      <c r="D106" s="199">
        <v>0</v>
      </c>
      <c r="E106" s="199">
        <v>0</v>
      </c>
      <c r="F106" s="199">
        <v>0</v>
      </c>
      <c r="G106" s="270">
        <v>1</v>
      </c>
      <c r="H106" s="199"/>
      <c r="I106" s="269">
        <v>0</v>
      </c>
      <c r="J106" s="199">
        <v>1.1111111111111112E-2</v>
      </c>
      <c r="K106" s="199">
        <v>-1.1111111111111112E-2</v>
      </c>
      <c r="L106" s="199">
        <v>0</v>
      </c>
      <c r="M106" s="199">
        <v>0</v>
      </c>
      <c r="N106" s="270">
        <v>0</v>
      </c>
      <c r="O106" s="199"/>
      <c r="P106" s="269">
        <v>-1.1111111111111112E-2</v>
      </c>
      <c r="Q106" s="199">
        <v>1.1111111111111112E-2</v>
      </c>
      <c r="R106" s="199">
        <v>0</v>
      </c>
      <c r="S106" s="199">
        <v>0</v>
      </c>
      <c r="T106" s="199">
        <v>0</v>
      </c>
      <c r="U106" s="270">
        <v>0</v>
      </c>
    </row>
    <row r="107" spans="1:21" ht="18.75">
      <c r="A107" s="271"/>
      <c r="B107" s="269">
        <v>0</v>
      </c>
      <c r="C107" s="199">
        <v>0</v>
      </c>
      <c r="D107" s="199">
        <v>1</v>
      </c>
      <c r="E107" s="199">
        <v>0</v>
      </c>
      <c r="F107" s="199">
        <v>1</v>
      </c>
      <c r="G107" s="270">
        <v>0</v>
      </c>
      <c r="H107" s="311" t="s">
        <v>147</v>
      </c>
      <c r="I107" s="269">
        <v>-1.1904761904761904E-2</v>
      </c>
      <c r="J107" s="199">
        <v>0</v>
      </c>
      <c r="K107" s="199">
        <v>1.1904761904761904E-2</v>
      </c>
      <c r="L107" s="199">
        <v>0</v>
      </c>
      <c r="M107" s="199">
        <v>0</v>
      </c>
      <c r="N107" s="270">
        <v>0</v>
      </c>
      <c r="O107" s="311" t="s">
        <v>146</v>
      </c>
      <c r="P107" s="269">
        <v>0</v>
      </c>
      <c r="Q107" s="199">
        <v>-1.1904761904761904E-2</v>
      </c>
      <c r="R107" s="199">
        <v>1.1904761904761904E-2</v>
      </c>
      <c r="S107" s="199">
        <v>0</v>
      </c>
      <c r="T107" s="199">
        <v>0</v>
      </c>
      <c r="U107" s="270">
        <v>0</v>
      </c>
    </row>
    <row r="108" spans="1:21">
      <c r="A108" s="199"/>
      <c r="B108" s="199"/>
      <c r="C108" s="199"/>
      <c r="D108" s="199"/>
      <c r="E108" s="199"/>
      <c r="F108" s="199"/>
      <c r="G108" s="199"/>
      <c r="H108" s="199"/>
      <c r="I108" s="269">
        <v>0</v>
      </c>
      <c r="J108" s="312">
        <v>0</v>
      </c>
      <c r="K108" s="199">
        <v>0</v>
      </c>
      <c r="L108" s="199">
        <v>1</v>
      </c>
      <c r="M108" s="199">
        <v>0</v>
      </c>
      <c r="N108" s="270">
        <v>0</v>
      </c>
      <c r="O108" s="199"/>
      <c r="P108" s="269">
        <v>0</v>
      </c>
      <c r="Q108" s="312">
        <v>0</v>
      </c>
      <c r="R108" s="199">
        <v>0</v>
      </c>
      <c r="S108" s="199">
        <v>1</v>
      </c>
      <c r="T108" s="199">
        <v>0</v>
      </c>
      <c r="U108" s="270">
        <v>0</v>
      </c>
    </row>
    <row r="109" spans="1:21">
      <c r="A109" s="199"/>
      <c r="B109" s="199"/>
      <c r="C109" s="199"/>
      <c r="D109" s="199"/>
      <c r="E109" s="199"/>
      <c r="F109" s="199"/>
      <c r="G109" s="199"/>
      <c r="H109" s="199"/>
      <c r="I109" s="302">
        <v>0</v>
      </c>
      <c r="J109" s="199">
        <v>0</v>
      </c>
      <c r="K109" s="199">
        <v>0</v>
      </c>
      <c r="L109" s="199">
        <v>0</v>
      </c>
      <c r="M109" s="199">
        <v>1.1111111111111112E-2</v>
      </c>
      <c r="N109" s="270">
        <v>-1.1111111111111112E-2</v>
      </c>
      <c r="O109" s="199"/>
      <c r="P109" s="302">
        <v>0</v>
      </c>
      <c r="Q109" s="199">
        <v>0</v>
      </c>
      <c r="R109" s="199">
        <v>0</v>
      </c>
      <c r="S109" s="199">
        <v>-1.1111111111111112E-2</v>
      </c>
      <c r="T109" s="199">
        <v>1.1111111111111112E-2</v>
      </c>
      <c r="U109" s="270">
        <v>0</v>
      </c>
    </row>
    <row r="110" spans="1:21">
      <c r="A110" s="199"/>
      <c r="B110" s="199"/>
      <c r="C110" s="199"/>
      <c r="D110" s="199"/>
      <c r="E110" s="199"/>
      <c r="F110" s="199"/>
      <c r="G110" s="199"/>
      <c r="H110" s="199"/>
      <c r="I110" s="269">
        <v>0</v>
      </c>
      <c r="J110" s="199">
        <v>0</v>
      </c>
      <c r="K110" s="199">
        <v>0</v>
      </c>
      <c r="L110" s="199">
        <v>-1.1904761904761904E-2</v>
      </c>
      <c r="M110" s="199">
        <v>0</v>
      </c>
      <c r="N110" s="270">
        <v>1.1904761904761904E-2</v>
      </c>
      <c r="O110" s="199"/>
      <c r="P110" s="269">
        <v>0</v>
      </c>
      <c r="Q110" s="199">
        <v>0</v>
      </c>
      <c r="R110" s="199">
        <v>0</v>
      </c>
      <c r="S110" s="199">
        <v>0</v>
      </c>
      <c r="T110" s="199">
        <v>-1.1904761904761904E-2</v>
      </c>
      <c r="U110" s="270">
        <v>1.1904761904761904E-2</v>
      </c>
    </row>
    <row r="111" spans="1:21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</row>
    <row r="112" spans="1:21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</row>
    <row r="113" spans="1:21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</row>
    <row r="114" spans="1:21">
      <c r="A114" s="199"/>
      <c r="B114" s="199"/>
      <c r="C114" s="199"/>
      <c r="D114" s="199"/>
      <c r="E114" s="199"/>
      <c r="F114" s="199"/>
      <c r="G114" s="199"/>
      <c r="H114" s="199"/>
      <c r="I114" s="269">
        <v>0</v>
      </c>
      <c r="J114" s="199">
        <v>1.1111111111111112E-2</v>
      </c>
      <c r="K114" s="199">
        <v>-1.1111111111111112E-2</v>
      </c>
      <c r="L114" s="308">
        <v>0</v>
      </c>
      <c r="M114" s="309">
        <v>0</v>
      </c>
      <c r="N114" s="310">
        <v>0</v>
      </c>
      <c r="O114" s="199"/>
      <c r="P114" s="269">
        <v>-1.1111111111111112E-2</v>
      </c>
      <c r="Q114" s="199">
        <v>1.1111111111111112E-2</v>
      </c>
      <c r="R114" s="199">
        <v>0</v>
      </c>
      <c r="S114" s="308">
        <v>0</v>
      </c>
      <c r="T114" s="309">
        <v>0</v>
      </c>
      <c r="U114" s="310">
        <v>0</v>
      </c>
    </row>
    <row r="115" spans="1:21">
      <c r="A115" s="199"/>
      <c r="B115" s="199"/>
      <c r="C115" s="199"/>
      <c r="D115" s="199"/>
      <c r="E115" s="199"/>
      <c r="F115" s="199"/>
      <c r="G115" s="199"/>
      <c r="H115" s="271" t="s">
        <v>145</v>
      </c>
      <c r="I115" s="269">
        <v>0</v>
      </c>
      <c r="J115" s="199">
        <v>0</v>
      </c>
      <c r="K115" s="199">
        <v>0</v>
      </c>
      <c r="L115" s="199">
        <v>-1.1904761904761904E-2</v>
      </c>
      <c r="M115" s="199">
        <v>0</v>
      </c>
      <c r="N115" s="270">
        <v>1.1904761904761904E-2</v>
      </c>
      <c r="O115" s="271" t="s">
        <v>144</v>
      </c>
      <c r="P115" s="269">
        <v>0</v>
      </c>
      <c r="Q115" s="199">
        <v>0</v>
      </c>
      <c r="R115" s="199">
        <v>0</v>
      </c>
      <c r="S115" s="199">
        <v>0</v>
      </c>
      <c r="T115" s="199">
        <v>-1.1904761904761904E-2</v>
      </c>
      <c r="U115" s="270">
        <v>1.1904761904761904E-2</v>
      </c>
    </row>
    <row r="116" spans="1:21">
      <c r="A116" s="199"/>
      <c r="B116" s="199"/>
      <c r="C116" s="199"/>
      <c r="D116" s="199"/>
      <c r="E116" s="199"/>
      <c r="F116" s="199"/>
      <c r="G116" s="199"/>
      <c r="H116" s="271"/>
      <c r="I116" s="269">
        <v>-1.1904761904761904E-2</v>
      </c>
      <c r="J116" s="199">
        <v>0</v>
      </c>
      <c r="K116" s="199">
        <v>1.1904761904761904E-2</v>
      </c>
      <c r="L116" s="199">
        <v>0</v>
      </c>
      <c r="M116" s="199">
        <v>1.1111111111111112E-2</v>
      </c>
      <c r="N116" s="270">
        <v>-1.1111111111111112E-2</v>
      </c>
      <c r="O116" s="271"/>
      <c r="P116" s="269">
        <v>0</v>
      </c>
      <c r="Q116" s="199">
        <v>-1.1904761904761904E-2</v>
      </c>
      <c r="R116" s="199">
        <v>1.1904761904761904E-2</v>
      </c>
      <c r="S116" s="199">
        <v>-1.1111111111111112E-2</v>
      </c>
      <c r="T116" s="199">
        <v>1.1111111111111112E-2</v>
      </c>
      <c r="U116" s="270">
        <v>0</v>
      </c>
    </row>
    <row r="117" spans="1:21">
      <c r="A117" s="199"/>
      <c r="B117" s="199"/>
      <c r="C117" s="314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</row>
    <row r="118" spans="1:2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</row>
    <row r="119" spans="1:21">
      <c r="A119" s="199"/>
      <c r="B119" s="199"/>
      <c r="C119" s="199"/>
      <c r="D119" s="199"/>
      <c r="E119" s="199"/>
      <c r="F119" s="199"/>
      <c r="G119" s="199"/>
      <c r="H119" s="306"/>
      <c r="I119" s="269">
        <v>1636.447122174581</v>
      </c>
      <c r="J119" s="199">
        <v>0</v>
      </c>
      <c r="K119" s="199">
        <v>-1636.447122174581</v>
      </c>
      <c r="L119" s="308">
        <v>0</v>
      </c>
      <c r="M119" s="309">
        <v>-1527.3506473629425</v>
      </c>
      <c r="N119" s="310">
        <v>1527.3506473629425</v>
      </c>
      <c r="O119" s="306"/>
      <c r="P119" s="269">
        <v>4276.5818126162394</v>
      </c>
      <c r="Q119" s="199">
        <v>-4276.5818126162394</v>
      </c>
      <c r="R119" s="199">
        <v>0</v>
      </c>
      <c r="S119" s="308">
        <v>0</v>
      </c>
      <c r="T119" s="309">
        <v>1527.3506473629425</v>
      </c>
      <c r="U119" s="310">
        <v>-1527.3506473629425</v>
      </c>
    </row>
    <row r="120" spans="1:21">
      <c r="A120" s="199"/>
      <c r="B120" s="199"/>
      <c r="C120" s="199"/>
      <c r="D120" s="199"/>
      <c r="E120" s="199"/>
      <c r="F120" s="199"/>
      <c r="G120" s="199"/>
      <c r="H120" s="199"/>
      <c r="I120" s="269">
        <v>0</v>
      </c>
      <c r="J120" s="199">
        <v>4276.5818126162394</v>
      </c>
      <c r="K120" s="199">
        <v>-4276.5818126162394</v>
      </c>
      <c r="L120" s="199">
        <v>-1527.3506473629425</v>
      </c>
      <c r="M120" s="199">
        <v>0</v>
      </c>
      <c r="N120" s="270">
        <v>1527.3506473629425</v>
      </c>
      <c r="O120" s="199"/>
      <c r="P120" s="269">
        <v>-4276.5818126162394</v>
      </c>
      <c r="Q120" s="199">
        <v>5913.0289347908201</v>
      </c>
      <c r="R120" s="199">
        <v>-1636.447122174581</v>
      </c>
      <c r="S120" s="199">
        <v>1527.3506473629425</v>
      </c>
      <c r="T120" s="199">
        <v>-3054.701294725885</v>
      </c>
      <c r="U120" s="270">
        <v>1527.3506473629425</v>
      </c>
    </row>
    <row r="121" spans="1:21" ht="18.75">
      <c r="A121" s="199"/>
      <c r="B121" s="199"/>
      <c r="C121" s="199"/>
      <c r="D121" s="199"/>
      <c r="E121" s="199"/>
      <c r="F121" s="199"/>
      <c r="G121" s="199"/>
      <c r="H121" s="311" t="s">
        <v>143</v>
      </c>
      <c r="I121" s="269">
        <v>-1636.447122174581</v>
      </c>
      <c r="J121" s="199">
        <v>-4276.5818126162394</v>
      </c>
      <c r="K121" s="199">
        <v>5913.0289347908201</v>
      </c>
      <c r="L121" s="199">
        <v>1527.3506473629425</v>
      </c>
      <c r="M121" s="199">
        <v>1527.3506473629425</v>
      </c>
      <c r="N121" s="270">
        <v>-3054.701294725885</v>
      </c>
      <c r="O121" s="311" t="s">
        <v>119</v>
      </c>
      <c r="P121" s="269">
        <v>0</v>
      </c>
      <c r="Q121" s="199">
        <v>-1636.447122174581</v>
      </c>
      <c r="R121" s="199">
        <v>1636.447122174581</v>
      </c>
      <c r="S121" s="199">
        <v>-1527.3506473629425</v>
      </c>
      <c r="T121" s="199">
        <v>1527.3506473629425</v>
      </c>
      <c r="U121" s="270">
        <v>0</v>
      </c>
    </row>
    <row r="122" spans="1:21">
      <c r="A122" s="199"/>
      <c r="B122" s="199"/>
      <c r="C122" s="199"/>
      <c r="D122" s="199"/>
      <c r="E122" s="199"/>
      <c r="F122" s="199"/>
      <c r="G122" s="199"/>
      <c r="H122" s="199"/>
      <c r="I122" s="269">
        <v>0</v>
      </c>
      <c r="J122" s="312">
        <v>-1527.3506473629425</v>
      </c>
      <c r="K122" s="199">
        <v>1527.3506473629425</v>
      </c>
      <c r="L122" s="199">
        <v>4909.3413665237431</v>
      </c>
      <c r="M122" s="199">
        <v>0</v>
      </c>
      <c r="N122" s="270">
        <v>-4909.3413665237431</v>
      </c>
      <c r="O122" s="199"/>
      <c r="P122" s="269">
        <v>0</v>
      </c>
      <c r="Q122" s="312">
        <v>1527.3506473629425</v>
      </c>
      <c r="R122" s="199">
        <v>-1527.3506473629425</v>
      </c>
      <c r="S122" s="199">
        <v>1425.5272708720797</v>
      </c>
      <c r="T122" s="199">
        <v>-1425.5272708720797</v>
      </c>
      <c r="U122" s="270">
        <v>0</v>
      </c>
    </row>
    <row r="123" spans="1:21">
      <c r="A123" s="199"/>
      <c r="B123" s="199"/>
      <c r="C123" s="199"/>
      <c r="D123" s="199"/>
      <c r="E123" s="199"/>
      <c r="F123" s="199"/>
      <c r="G123" s="199"/>
      <c r="H123" s="199"/>
      <c r="I123" s="302">
        <v>-1527.3506473629425</v>
      </c>
      <c r="J123" s="199">
        <v>0</v>
      </c>
      <c r="K123" s="199">
        <v>1527.3506473629425</v>
      </c>
      <c r="L123" s="199">
        <v>0</v>
      </c>
      <c r="M123" s="199">
        <v>1425.5272708720797</v>
      </c>
      <c r="N123" s="270">
        <v>-1425.5272708720797</v>
      </c>
      <c r="O123" s="199"/>
      <c r="P123" s="302">
        <v>1527.3506473629425</v>
      </c>
      <c r="Q123" s="199">
        <v>-3054.701294725885</v>
      </c>
      <c r="R123" s="199">
        <v>1527.3506473629425</v>
      </c>
      <c r="S123" s="199">
        <v>-1425.5272708720797</v>
      </c>
      <c r="T123" s="199">
        <v>6334.8686373958226</v>
      </c>
      <c r="U123" s="270">
        <v>-4909.3413665237431</v>
      </c>
    </row>
    <row r="124" spans="1:21">
      <c r="A124" s="199"/>
      <c r="B124" s="199"/>
      <c r="C124" s="199"/>
      <c r="D124" s="199"/>
      <c r="E124" s="199"/>
      <c r="F124" s="199"/>
      <c r="G124" s="199"/>
      <c r="H124" s="199"/>
      <c r="I124" s="269">
        <v>1527.3506473629425</v>
      </c>
      <c r="J124" s="199">
        <v>1527.3506473629425</v>
      </c>
      <c r="K124" s="199">
        <v>-3054.701294725885</v>
      </c>
      <c r="L124" s="199">
        <v>-4909.3413665237431</v>
      </c>
      <c r="M124" s="199">
        <v>-1425.5272708720797</v>
      </c>
      <c r="N124" s="270">
        <v>6334.8686373958226</v>
      </c>
      <c r="O124" s="199"/>
      <c r="P124" s="269">
        <v>-1527.3506473629425</v>
      </c>
      <c r="Q124" s="199">
        <v>1527.3506473629425</v>
      </c>
      <c r="R124" s="199">
        <v>0</v>
      </c>
      <c r="S124" s="199">
        <v>0</v>
      </c>
      <c r="T124" s="199">
        <v>-4909.3413665237431</v>
      </c>
      <c r="U124" s="270">
        <v>4909.3413665237431</v>
      </c>
    </row>
    <row r="125" spans="1:2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</row>
    <row r="126" spans="1:21">
      <c r="A126" s="199"/>
      <c r="B126" s="172" t="s">
        <v>140</v>
      </c>
      <c r="C126" s="172" t="s">
        <v>140</v>
      </c>
      <c r="D126" s="172" t="s">
        <v>137</v>
      </c>
      <c r="E126" s="172" t="s">
        <v>137</v>
      </c>
      <c r="F126" s="172" t="s">
        <v>134</v>
      </c>
      <c r="G126" s="172" t="s">
        <v>134</v>
      </c>
      <c r="H126" s="172" t="s">
        <v>110</v>
      </c>
      <c r="I126" s="172" t="s">
        <v>110</v>
      </c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</row>
    <row r="127" spans="1:21">
      <c r="B127" s="172" t="s">
        <v>142</v>
      </c>
      <c r="C127" s="172" t="s">
        <v>141</v>
      </c>
      <c r="D127" s="172" t="s">
        <v>139</v>
      </c>
      <c r="E127" s="172" t="s">
        <v>138</v>
      </c>
      <c r="F127" s="172" t="s">
        <v>136</v>
      </c>
      <c r="G127" s="172" t="s">
        <v>135</v>
      </c>
      <c r="H127" s="172" t="s">
        <v>133</v>
      </c>
      <c r="I127" s="172" t="s">
        <v>132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</row>
    <row r="128" spans="1:21">
      <c r="B128" s="199">
        <v>5913.0289347908201</v>
      </c>
      <c r="C128" s="199">
        <v>-3054.701294725885</v>
      </c>
      <c r="D128" s="199">
        <v>-4276.5818126162394</v>
      </c>
      <c r="E128" s="199">
        <v>1527.3506473629425</v>
      </c>
      <c r="F128" s="199">
        <v>-1636.447122174581</v>
      </c>
      <c r="G128" s="199">
        <v>1527.3506473629425</v>
      </c>
      <c r="H128" s="199"/>
      <c r="I128" s="199"/>
      <c r="J128" s="172" t="s">
        <v>142</v>
      </c>
      <c r="K128" s="172" t="s">
        <v>140</v>
      </c>
      <c r="L128" s="199"/>
      <c r="M128" s="199"/>
      <c r="N128" s="199"/>
      <c r="O128" s="199"/>
      <c r="P128" s="199"/>
      <c r="Q128" s="199"/>
      <c r="R128" s="199"/>
      <c r="S128" s="199"/>
      <c r="T128" s="199"/>
    </row>
    <row r="129" spans="1:20">
      <c r="B129" s="199">
        <v>-3054.701294725885</v>
      </c>
      <c r="C129" s="199">
        <v>6334.8686373958226</v>
      </c>
      <c r="D129" s="199">
        <v>1527.3506473629425</v>
      </c>
      <c r="E129" s="199">
        <v>-1425.5272708720797</v>
      </c>
      <c r="F129" s="199">
        <v>1527.3506473629425</v>
      </c>
      <c r="G129" s="199">
        <v>-4909.3413665237431</v>
      </c>
      <c r="H129" s="199"/>
      <c r="I129" s="199"/>
      <c r="J129" s="172" t="s">
        <v>141</v>
      </c>
      <c r="K129" s="172" t="s">
        <v>140</v>
      </c>
      <c r="L129" s="199"/>
      <c r="M129" s="199"/>
      <c r="N129" s="199"/>
      <c r="O129" s="199"/>
      <c r="P129" s="199"/>
      <c r="Q129" s="199"/>
      <c r="R129" s="199"/>
      <c r="S129" s="199"/>
      <c r="T129" s="199"/>
    </row>
    <row r="130" spans="1:20">
      <c r="B130" s="199">
        <v>-4276.5818126162394</v>
      </c>
      <c r="C130" s="199">
        <v>1527.3506473629425</v>
      </c>
      <c r="D130" s="199">
        <v>4276.5818126162394</v>
      </c>
      <c r="E130" s="199">
        <v>0</v>
      </c>
      <c r="F130" s="199">
        <v>0</v>
      </c>
      <c r="G130" s="199">
        <v>-1527.3506473629425</v>
      </c>
      <c r="H130" s="199"/>
      <c r="I130" s="199"/>
      <c r="J130" s="172" t="s">
        <v>139</v>
      </c>
      <c r="K130" s="172" t="s">
        <v>137</v>
      </c>
      <c r="L130" s="199"/>
      <c r="M130" s="199"/>
      <c r="N130" s="199"/>
      <c r="O130" s="199"/>
      <c r="P130" s="199"/>
      <c r="Q130" s="199"/>
      <c r="R130" s="199"/>
      <c r="S130" s="199"/>
      <c r="T130" s="199"/>
    </row>
    <row r="131" spans="1:20">
      <c r="A131" s="271" t="s">
        <v>120</v>
      </c>
      <c r="B131" s="199">
        <v>1527.3506473629425</v>
      </c>
      <c r="C131" s="199">
        <v>-1425.5272708720797</v>
      </c>
      <c r="D131" s="199">
        <v>0</v>
      </c>
      <c r="E131" s="199">
        <v>1425.5272708720797</v>
      </c>
      <c r="F131" s="199">
        <v>-1527.3506473629425</v>
      </c>
      <c r="G131" s="199">
        <v>0</v>
      </c>
      <c r="H131" s="199"/>
      <c r="I131" s="199"/>
      <c r="J131" s="172" t="s">
        <v>138</v>
      </c>
      <c r="K131" s="172" t="s">
        <v>137</v>
      </c>
      <c r="L131" s="199"/>
      <c r="M131" s="199"/>
      <c r="N131" s="199"/>
      <c r="O131" s="199"/>
      <c r="P131" s="199"/>
      <c r="Q131" s="199"/>
      <c r="R131" s="199"/>
      <c r="S131" s="199"/>
      <c r="T131" s="199"/>
    </row>
    <row r="132" spans="1:20">
      <c r="B132" s="199">
        <v>-1636.447122174581</v>
      </c>
      <c r="C132" s="199">
        <v>1527.3506473629425</v>
      </c>
      <c r="D132" s="199">
        <v>0</v>
      </c>
      <c r="E132" s="199">
        <v>-1527.3506473629425</v>
      </c>
      <c r="F132" s="199">
        <v>1636.447122174581</v>
      </c>
      <c r="G132" s="199">
        <v>0</v>
      </c>
      <c r="H132" s="199"/>
      <c r="I132" s="199"/>
      <c r="J132" s="172" t="s">
        <v>136</v>
      </c>
      <c r="K132" s="172" t="s">
        <v>134</v>
      </c>
      <c r="L132" s="199"/>
      <c r="M132" s="199"/>
      <c r="N132" s="199"/>
      <c r="O132" s="199"/>
      <c r="P132" s="199"/>
      <c r="Q132" s="199"/>
      <c r="R132" s="199"/>
      <c r="S132" s="199"/>
      <c r="T132" s="199"/>
    </row>
    <row r="133" spans="1:20">
      <c r="B133" s="199">
        <v>1527.3506473629425</v>
      </c>
      <c r="C133" s="199">
        <v>-4909.3413665237431</v>
      </c>
      <c r="D133" s="199">
        <v>-1527.3506473629425</v>
      </c>
      <c r="E133" s="199">
        <v>0</v>
      </c>
      <c r="F133" s="199">
        <v>0</v>
      </c>
      <c r="G133" s="199">
        <v>4909.3413665237431</v>
      </c>
      <c r="H133" s="199"/>
      <c r="I133" s="199"/>
      <c r="J133" s="172" t="s">
        <v>135</v>
      </c>
      <c r="K133" s="172" t="s">
        <v>134</v>
      </c>
      <c r="L133" s="199"/>
      <c r="M133" s="199"/>
      <c r="N133" s="199"/>
      <c r="O133" s="199"/>
      <c r="P133" s="199"/>
      <c r="Q133" s="199"/>
      <c r="R133" s="199"/>
      <c r="S133" s="199"/>
      <c r="T133" s="199"/>
    </row>
    <row r="134" spans="1:20">
      <c r="B134" s="199"/>
      <c r="C134" s="199"/>
      <c r="D134" s="199"/>
      <c r="E134" s="199"/>
      <c r="F134" s="199"/>
      <c r="G134" s="199"/>
      <c r="H134" s="199"/>
      <c r="I134" s="199"/>
      <c r="J134" s="172" t="s">
        <v>133</v>
      </c>
      <c r="K134" s="172" t="s">
        <v>110</v>
      </c>
      <c r="L134" s="199"/>
      <c r="M134" s="199"/>
      <c r="N134" s="199"/>
      <c r="O134" s="199"/>
      <c r="P134" s="199"/>
      <c r="Q134" s="199"/>
      <c r="R134" s="199"/>
      <c r="S134" s="199"/>
      <c r="T134" s="199"/>
    </row>
    <row r="135" spans="1:20">
      <c r="B135" s="199"/>
      <c r="C135" s="199"/>
      <c r="D135" s="199"/>
      <c r="E135" s="199"/>
      <c r="F135" s="199"/>
      <c r="G135" s="199"/>
      <c r="H135" s="199"/>
      <c r="I135" s="199"/>
      <c r="J135" s="172" t="s">
        <v>132</v>
      </c>
      <c r="K135" s="172" t="s">
        <v>110</v>
      </c>
      <c r="L135" s="199"/>
      <c r="M135" s="199"/>
      <c r="N135" s="199"/>
      <c r="O135" s="199"/>
      <c r="P135" s="199"/>
      <c r="Q135" s="199"/>
      <c r="R135" s="199"/>
      <c r="S135" s="199"/>
      <c r="T135" s="199"/>
    </row>
    <row r="136" spans="1:20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</row>
    <row r="137" spans="1:20">
      <c r="A137" s="199"/>
      <c r="B137" s="172" t="s">
        <v>140</v>
      </c>
      <c r="C137" s="172" t="s">
        <v>140</v>
      </c>
      <c r="D137" s="172" t="s">
        <v>137</v>
      </c>
      <c r="E137" s="172" t="s">
        <v>137</v>
      </c>
      <c r="F137" s="172" t="s">
        <v>134</v>
      </c>
      <c r="G137" s="172" t="s">
        <v>134</v>
      </c>
      <c r="H137" s="172" t="s">
        <v>110</v>
      </c>
      <c r="I137" s="172" t="s">
        <v>110</v>
      </c>
      <c r="J137" s="199"/>
      <c r="K137" s="199"/>
      <c r="L137" s="199"/>
      <c r="M137" s="199"/>
      <c r="N137" s="199"/>
      <c r="O137" s="199"/>
      <c r="P137" s="199"/>
      <c r="Q137" s="315"/>
      <c r="R137" s="199"/>
      <c r="S137" s="199"/>
      <c r="T137" s="199"/>
    </row>
    <row r="138" spans="1:20">
      <c r="B138" s="172" t="s">
        <v>142</v>
      </c>
      <c r="C138" s="172" t="s">
        <v>141</v>
      </c>
      <c r="D138" s="172" t="s">
        <v>139</v>
      </c>
      <c r="E138" s="172" t="s">
        <v>138</v>
      </c>
      <c r="F138" s="172" t="s">
        <v>136</v>
      </c>
      <c r="G138" s="172" t="s">
        <v>135</v>
      </c>
      <c r="H138" s="172" t="s">
        <v>133</v>
      </c>
      <c r="I138" s="172" t="s">
        <v>132</v>
      </c>
      <c r="K138" s="199"/>
      <c r="L138" s="199"/>
      <c r="M138" s="199"/>
      <c r="N138" s="199"/>
      <c r="O138" s="199"/>
      <c r="P138" s="199"/>
      <c r="Q138" s="315"/>
      <c r="R138" s="199"/>
      <c r="S138" s="199"/>
      <c r="T138" s="199"/>
    </row>
    <row r="139" spans="1:20">
      <c r="B139" s="199"/>
      <c r="C139" s="199"/>
      <c r="D139" s="199"/>
      <c r="E139" s="199"/>
      <c r="F139" s="199"/>
      <c r="G139" s="199"/>
      <c r="H139" s="199"/>
      <c r="I139" s="199"/>
      <c r="J139" s="172" t="s">
        <v>142</v>
      </c>
      <c r="K139" s="172" t="s">
        <v>140</v>
      </c>
      <c r="L139" s="199"/>
      <c r="M139" s="199"/>
      <c r="N139" s="199"/>
      <c r="O139" s="199"/>
      <c r="P139" s="199"/>
      <c r="Q139" s="315"/>
      <c r="R139" s="199"/>
      <c r="S139" s="199"/>
      <c r="T139" s="199"/>
    </row>
    <row r="140" spans="1:20">
      <c r="B140" s="199"/>
      <c r="C140" s="199"/>
      <c r="D140" s="199"/>
      <c r="E140" s="199"/>
      <c r="F140" s="199"/>
      <c r="G140" s="199"/>
      <c r="H140" s="199"/>
      <c r="I140" s="199"/>
      <c r="J140" s="172" t="s">
        <v>141</v>
      </c>
      <c r="K140" s="172" t="s">
        <v>140</v>
      </c>
      <c r="L140" s="199"/>
      <c r="M140" s="199"/>
      <c r="N140" s="199"/>
      <c r="O140" s="199"/>
      <c r="P140" s="199"/>
      <c r="Q140" s="315"/>
      <c r="R140" s="199"/>
      <c r="S140" s="199"/>
      <c r="T140" s="199"/>
    </row>
    <row r="141" spans="1:20">
      <c r="B141" s="199"/>
      <c r="C141" s="199"/>
      <c r="D141" s="199">
        <v>1636.447122174581</v>
      </c>
      <c r="E141" s="199">
        <v>0</v>
      </c>
      <c r="F141" s="199">
        <v>0</v>
      </c>
      <c r="G141" s="199">
        <v>-1527.3506473629425</v>
      </c>
      <c r="H141" s="199">
        <v>-1636.447122174581</v>
      </c>
      <c r="I141" s="199">
        <v>1527.3506473629425</v>
      </c>
      <c r="J141" s="172" t="s">
        <v>139</v>
      </c>
      <c r="K141" s="172" t="s">
        <v>137</v>
      </c>
      <c r="L141" s="199"/>
      <c r="M141" s="199"/>
      <c r="N141" s="199"/>
      <c r="O141" s="199"/>
      <c r="P141" s="199"/>
      <c r="Q141" s="315"/>
      <c r="R141" s="199"/>
      <c r="S141" s="199"/>
      <c r="T141" s="199"/>
    </row>
    <row r="142" spans="1:20">
      <c r="A142" s="271" t="s">
        <v>119</v>
      </c>
      <c r="B142" s="199"/>
      <c r="C142" s="199"/>
      <c r="D142" s="199">
        <v>0</v>
      </c>
      <c r="E142" s="199">
        <v>4909.3413665237431</v>
      </c>
      <c r="F142" s="199">
        <v>-1527.3506473629425</v>
      </c>
      <c r="G142" s="199">
        <v>0</v>
      </c>
      <c r="H142" s="199">
        <v>1527.3506473629425</v>
      </c>
      <c r="I142" s="199">
        <v>-4909.3413665237431</v>
      </c>
      <c r="J142" s="172" t="s">
        <v>138</v>
      </c>
      <c r="K142" s="172" t="s">
        <v>137</v>
      </c>
      <c r="L142" s="199"/>
      <c r="M142" s="199"/>
      <c r="N142" s="199"/>
      <c r="O142" s="199"/>
      <c r="P142" s="199"/>
      <c r="Q142" s="315"/>
      <c r="R142" s="199"/>
      <c r="S142" s="199"/>
      <c r="T142" s="199"/>
    </row>
    <row r="143" spans="1:20">
      <c r="B143" s="199"/>
      <c r="C143" s="199"/>
      <c r="D143" s="199">
        <v>0</v>
      </c>
      <c r="E143" s="199">
        <v>-1527.3506473629425</v>
      </c>
      <c r="F143" s="199">
        <v>4276.5818126162394</v>
      </c>
      <c r="G143" s="199">
        <v>0</v>
      </c>
      <c r="H143" s="199">
        <v>-4276.5818126162394</v>
      </c>
      <c r="I143" s="199">
        <v>1527.3506473629425</v>
      </c>
      <c r="J143" s="172" t="s">
        <v>136</v>
      </c>
      <c r="K143" s="172" t="s">
        <v>134</v>
      </c>
      <c r="L143" s="199"/>
      <c r="M143" s="199"/>
      <c r="N143" s="199"/>
      <c r="O143" s="199"/>
      <c r="P143" s="199"/>
      <c r="Q143" s="315"/>
      <c r="R143" s="199"/>
      <c r="S143" s="199"/>
      <c r="T143" s="199"/>
    </row>
    <row r="144" spans="1:20">
      <c r="B144" s="199"/>
      <c r="C144" s="199"/>
      <c r="D144" s="199">
        <v>-1527.3506473629425</v>
      </c>
      <c r="E144" s="199">
        <v>0</v>
      </c>
      <c r="F144" s="199">
        <v>0</v>
      </c>
      <c r="G144" s="199">
        <v>1425.5272708720797</v>
      </c>
      <c r="H144" s="199">
        <v>1527.3506473629425</v>
      </c>
      <c r="I144" s="199">
        <v>-1425.5272708720797</v>
      </c>
      <c r="J144" s="172" t="s">
        <v>135</v>
      </c>
      <c r="K144" s="172" t="s">
        <v>134</v>
      </c>
      <c r="M144" s="199"/>
      <c r="N144" s="199"/>
      <c r="O144" s="199"/>
      <c r="P144" s="199"/>
      <c r="Q144" s="315"/>
      <c r="R144" s="199"/>
      <c r="S144" s="199"/>
      <c r="T144" s="199"/>
    </row>
    <row r="145" spans="1:20">
      <c r="B145" s="199"/>
      <c r="C145" s="199"/>
      <c r="D145" s="199">
        <v>-1636.447122174581</v>
      </c>
      <c r="E145" s="199">
        <v>1527.3506473629425</v>
      </c>
      <c r="F145" s="199">
        <v>-4276.5818126162394</v>
      </c>
      <c r="G145" s="199">
        <v>1527.3506473629425</v>
      </c>
      <c r="H145" s="199">
        <v>5913.0289347908201</v>
      </c>
      <c r="I145" s="199">
        <v>-3054.701294725885</v>
      </c>
      <c r="J145" s="172" t="s">
        <v>133</v>
      </c>
      <c r="K145" s="172" t="s">
        <v>110</v>
      </c>
      <c r="M145" s="199"/>
      <c r="N145" s="199"/>
      <c r="O145" s="199"/>
      <c r="P145" s="199"/>
      <c r="Q145" s="199"/>
      <c r="R145" s="199"/>
      <c r="S145" s="199"/>
      <c r="T145" s="199"/>
    </row>
    <row r="146" spans="1:20">
      <c r="B146" s="199"/>
      <c r="C146" s="199"/>
      <c r="D146" s="199">
        <v>1527.3506473629425</v>
      </c>
      <c r="E146" s="199">
        <v>-4909.3413665237431</v>
      </c>
      <c r="F146" s="199">
        <v>1527.3506473629425</v>
      </c>
      <c r="G146" s="199">
        <v>-1425.5272708720797</v>
      </c>
      <c r="H146" s="199">
        <v>-3054.701294725885</v>
      </c>
      <c r="I146" s="199">
        <v>6334.8686373958226</v>
      </c>
      <c r="J146" s="172" t="s">
        <v>132</v>
      </c>
      <c r="K146" s="172" t="s">
        <v>110</v>
      </c>
      <c r="M146" s="199"/>
      <c r="N146" s="199"/>
      <c r="O146" s="199"/>
      <c r="P146" s="199"/>
      <c r="Q146" s="199"/>
      <c r="R146" s="199"/>
      <c r="S146" s="199"/>
      <c r="T146" s="199"/>
    </row>
    <row r="147" spans="1:20">
      <c r="A147" s="199"/>
      <c r="B147" s="199"/>
      <c r="M147" s="199"/>
      <c r="N147" s="199"/>
      <c r="O147" s="199"/>
      <c r="P147" s="199"/>
      <c r="Q147" s="199"/>
      <c r="R147" s="199"/>
      <c r="S147" s="199"/>
      <c r="T147" s="199"/>
    </row>
    <row r="148" spans="1:20">
      <c r="A148" s="199"/>
      <c r="B148" s="199"/>
      <c r="M148" s="199"/>
      <c r="N148" s="199"/>
      <c r="O148" s="199"/>
      <c r="P148" s="199"/>
      <c r="Q148" s="199"/>
      <c r="R148" s="199"/>
      <c r="S148" s="199"/>
      <c r="T148" s="199"/>
    </row>
    <row r="149" spans="1:20">
      <c r="A149" s="199"/>
      <c r="B149" s="199"/>
      <c r="M149" s="199"/>
      <c r="N149" s="199"/>
      <c r="O149" s="199"/>
      <c r="P149" s="199"/>
      <c r="Q149" s="199"/>
      <c r="R149" s="199"/>
      <c r="S149" s="199"/>
      <c r="T149" s="199"/>
    </row>
    <row r="150" spans="1:20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</row>
    <row r="151" spans="1:20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</row>
    <row r="152" spans="1:20">
      <c r="A152" s="199"/>
      <c r="E152" s="172" t="s">
        <v>131</v>
      </c>
      <c r="F152" s="172" t="s">
        <v>130</v>
      </c>
      <c r="H152" s="199"/>
      <c r="I152" s="172" t="s">
        <v>131</v>
      </c>
      <c r="J152" s="172" t="s">
        <v>130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</row>
    <row r="153" spans="1:20">
      <c r="A153" s="199"/>
      <c r="D153" s="172" t="s">
        <v>126</v>
      </c>
      <c r="E153" s="172">
        <v>0</v>
      </c>
      <c r="F153" s="172">
        <v>0</v>
      </c>
      <c r="I153" s="172">
        <v>90</v>
      </c>
      <c r="J153" s="172">
        <v>0</v>
      </c>
      <c r="P153" s="199"/>
      <c r="Q153" s="199"/>
      <c r="R153" s="199"/>
      <c r="S153" s="199"/>
      <c r="T153" s="199"/>
    </row>
    <row r="154" spans="1:20">
      <c r="D154" s="172" t="s">
        <v>125</v>
      </c>
      <c r="E154" s="172">
        <v>90</v>
      </c>
      <c r="F154" s="172">
        <v>0</v>
      </c>
      <c r="I154" s="172">
        <v>90</v>
      </c>
      <c r="J154" s="172">
        <v>84</v>
      </c>
    </row>
    <row r="155" spans="1:20">
      <c r="D155" s="172" t="s">
        <v>124</v>
      </c>
      <c r="E155" s="172">
        <v>0</v>
      </c>
      <c r="F155" s="172">
        <v>84</v>
      </c>
      <c r="H155" s="199"/>
      <c r="I155" s="172">
        <v>0</v>
      </c>
      <c r="J155" s="172">
        <v>84</v>
      </c>
    </row>
    <row r="156" spans="1:20">
      <c r="D156" s="172" t="s">
        <v>126</v>
      </c>
      <c r="E156" s="172">
        <v>0</v>
      </c>
      <c r="F156" s="172">
        <v>0</v>
      </c>
      <c r="I156" s="172">
        <v>90</v>
      </c>
      <c r="J156" s="172">
        <v>0</v>
      </c>
    </row>
    <row r="157" spans="1:20">
      <c r="D157" s="172" t="s">
        <v>125</v>
      </c>
      <c r="E157" s="172">
        <v>90</v>
      </c>
      <c r="F157" s="172">
        <v>0</v>
      </c>
      <c r="I157" s="172">
        <v>90</v>
      </c>
      <c r="J157" s="172">
        <v>84</v>
      </c>
    </row>
    <row r="158" spans="1:20">
      <c r="D158" s="172" t="s">
        <v>124</v>
      </c>
      <c r="E158" s="172">
        <v>0</v>
      </c>
      <c r="F158" s="172">
        <v>84</v>
      </c>
      <c r="I158" s="172">
        <v>0</v>
      </c>
      <c r="J158" s="172">
        <v>84</v>
      </c>
    </row>
    <row r="161" spans="4:11">
      <c r="E161" s="172" t="s">
        <v>129</v>
      </c>
      <c r="F161" s="172" t="s">
        <v>128</v>
      </c>
      <c r="G161" s="172" t="s">
        <v>127</v>
      </c>
      <c r="I161" s="172" t="s">
        <v>129</v>
      </c>
      <c r="J161" s="172" t="s">
        <v>128</v>
      </c>
      <c r="K161" s="172" t="s">
        <v>127</v>
      </c>
    </row>
    <row r="162" spans="4:11">
      <c r="D162" s="172" t="s">
        <v>126</v>
      </c>
      <c r="E162" s="172">
        <v>7560</v>
      </c>
      <c r="F162" s="172">
        <v>-84</v>
      </c>
      <c r="G162" s="172">
        <v>-90</v>
      </c>
      <c r="I162" s="172">
        <v>7560</v>
      </c>
      <c r="J162" s="172">
        <v>0</v>
      </c>
      <c r="K162" s="172">
        <v>-90</v>
      </c>
    </row>
    <row r="163" spans="4:11">
      <c r="D163" s="172" t="s">
        <v>125</v>
      </c>
      <c r="E163" s="172">
        <v>0</v>
      </c>
      <c r="F163" s="172">
        <v>84</v>
      </c>
      <c r="G163" s="172">
        <v>0</v>
      </c>
      <c r="I163" s="172">
        <v>-7560</v>
      </c>
      <c r="J163" s="172">
        <v>84</v>
      </c>
      <c r="K163" s="172">
        <v>90</v>
      </c>
    </row>
    <row r="164" spans="4:11">
      <c r="D164" s="172" t="s">
        <v>124</v>
      </c>
      <c r="E164" s="172">
        <v>0</v>
      </c>
      <c r="F164" s="172">
        <v>0</v>
      </c>
      <c r="G164" s="172">
        <v>90</v>
      </c>
      <c r="I164" s="172">
        <v>7560</v>
      </c>
      <c r="J164" s="172">
        <v>-84</v>
      </c>
      <c r="K164" s="172">
        <v>0</v>
      </c>
    </row>
    <row r="165" spans="4:11">
      <c r="D165" s="172" t="s">
        <v>126</v>
      </c>
      <c r="E165" s="172">
        <v>7560</v>
      </c>
      <c r="F165" s="172">
        <v>-84</v>
      </c>
      <c r="G165" s="172">
        <v>-90</v>
      </c>
      <c r="I165" s="172">
        <v>7560</v>
      </c>
      <c r="J165" s="172">
        <v>0</v>
      </c>
      <c r="K165" s="172">
        <v>-90</v>
      </c>
    </row>
    <row r="166" spans="4:11">
      <c r="D166" s="172" t="s">
        <v>125</v>
      </c>
      <c r="E166" s="172">
        <v>0</v>
      </c>
      <c r="F166" s="172">
        <v>84</v>
      </c>
      <c r="G166" s="172">
        <v>0</v>
      </c>
      <c r="I166" s="172">
        <v>-7560</v>
      </c>
      <c r="J166" s="172">
        <v>84</v>
      </c>
      <c r="K166" s="172">
        <v>90</v>
      </c>
    </row>
    <row r="167" spans="4:11">
      <c r="D167" s="172" t="s">
        <v>124</v>
      </c>
      <c r="E167" s="172">
        <v>0</v>
      </c>
      <c r="F167" s="172">
        <v>0</v>
      </c>
      <c r="G167" s="172">
        <v>90</v>
      </c>
      <c r="I167" s="172">
        <v>7560</v>
      </c>
      <c r="J167" s="172">
        <v>-84</v>
      </c>
      <c r="K167" s="172">
        <v>0</v>
      </c>
    </row>
    <row r="170" spans="4:11">
      <c r="E170" s="172">
        <v>1</v>
      </c>
      <c r="F170" s="172">
        <v>0</v>
      </c>
      <c r="G170" s="172">
        <v>0</v>
      </c>
      <c r="I170" s="172">
        <v>1</v>
      </c>
      <c r="J170" s="172">
        <v>90</v>
      </c>
      <c r="K170" s="172">
        <v>0</v>
      </c>
    </row>
    <row r="171" spans="4:11">
      <c r="E171" s="172">
        <v>1</v>
      </c>
      <c r="F171" s="172">
        <v>90</v>
      </c>
      <c r="G171" s="172">
        <v>0</v>
      </c>
      <c r="I171" s="172">
        <v>1</v>
      </c>
      <c r="J171" s="172">
        <v>90</v>
      </c>
      <c r="K171" s="172">
        <v>84</v>
      </c>
    </row>
    <row r="172" spans="4:11">
      <c r="E172" s="172">
        <v>1</v>
      </c>
      <c r="F172" s="172">
        <v>0</v>
      </c>
      <c r="G172" s="172">
        <v>84</v>
      </c>
      <c r="I172" s="172">
        <v>1</v>
      </c>
      <c r="J172" s="172">
        <v>0</v>
      </c>
      <c r="K172" s="172">
        <v>84</v>
      </c>
    </row>
    <row r="174" spans="4:11" ht="15">
      <c r="D174" s="172" t="s">
        <v>123</v>
      </c>
      <c r="E174" s="172">
        <v>7560</v>
      </c>
      <c r="H174" s="172" t="s">
        <v>123</v>
      </c>
      <c r="I174" s="172">
        <v>7560</v>
      </c>
    </row>
    <row r="177" spans="3:17">
      <c r="E177" s="269">
        <v>-1.1111111111111112E-2</v>
      </c>
      <c r="F177" s="199">
        <v>0</v>
      </c>
      <c r="G177" s="270">
        <v>-1.1904761904761904E-2</v>
      </c>
      <c r="I177" s="269">
        <v>0</v>
      </c>
      <c r="J177" s="199">
        <v>0</v>
      </c>
      <c r="K177" s="270">
        <v>-1.1904761904761904E-2</v>
      </c>
    </row>
    <row r="178" spans="3:17">
      <c r="E178" s="269">
        <v>0</v>
      </c>
      <c r="F178" s="199">
        <v>-1.1904761904761904E-2</v>
      </c>
      <c r="G178" s="270">
        <v>-1.1111111111111112E-2</v>
      </c>
      <c r="I178" s="269">
        <v>0</v>
      </c>
      <c r="J178" s="199">
        <v>-1.1904761904761904E-2</v>
      </c>
      <c r="K178" s="270">
        <v>0</v>
      </c>
    </row>
    <row r="179" spans="3:17" ht="15">
      <c r="D179" s="172" t="s">
        <v>122</v>
      </c>
      <c r="E179" s="269">
        <v>1.1111111111111112E-2</v>
      </c>
      <c r="F179" s="199">
        <v>0</v>
      </c>
      <c r="G179" s="270">
        <v>0</v>
      </c>
      <c r="H179" s="172" t="s">
        <v>121</v>
      </c>
      <c r="I179" s="269">
        <v>1.1111111111111112E-2</v>
      </c>
      <c r="J179" s="199">
        <v>0</v>
      </c>
      <c r="K179" s="270">
        <v>1.1904761904761904E-2</v>
      </c>
    </row>
    <row r="180" spans="3:17">
      <c r="E180" s="269">
        <v>0</v>
      </c>
      <c r="F180" s="199">
        <v>0</v>
      </c>
      <c r="G180" s="270">
        <v>1.1111111111111112E-2</v>
      </c>
      <c r="I180" s="269">
        <v>0</v>
      </c>
      <c r="J180" s="199">
        <v>1.1904761904761904E-2</v>
      </c>
      <c r="K180" s="270">
        <v>1.1111111111111112E-2</v>
      </c>
    </row>
    <row r="181" spans="3:17">
      <c r="E181" s="269">
        <v>0</v>
      </c>
      <c r="F181" s="199">
        <v>0</v>
      </c>
      <c r="G181" s="270">
        <v>1.1904761904761904E-2</v>
      </c>
      <c r="I181" s="269">
        <v>-1.1111111111111112E-2</v>
      </c>
      <c r="J181" s="199">
        <v>0</v>
      </c>
      <c r="K181" s="270">
        <v>0</v>
      </c>
    </row>
    <row r="182" spans="3:17">
      <c r="E182" s="269">
        <v>0</v>
      </c>
      <c r="F182" s="199">
        <v>1.1904761904761904E-2</v>
      </c>
      <c r="G182" s="270">
        <v>0</v>
      </c>
      <c r="I182" s="269">
        <v>0</v>
      </c>
      <c r="J182" s="199">
        <v>0</v>
      </c>
      <c r="K182" s="270">
        <v>-1.1111111111111112E-2</v>
      </c>
    </row>
    <row r="185" spans="3:17">
      <c r="C185" s="306"/>
      <c r="D185" s="316">
        <v>8362.2857142857138</v>
      </c>
      <c r="E185" s="199">
        <v>4320</v>
      </c>
      <c r="F185" s="199">
        <v>-6048</v>
      </c>
      <c r="G185" s="308">
        <v>-2160</v>
      </c>
      <c r="H185" s="309">
        <v>-2314.2857142857138</v>
      </c>
      <c r="I185" s="310">
        <v>-2160</v>
      </c>
      <c r="K185" s="306"/>
      <c r="L185" s="316">
        <v>2314.2857142857138</v>
      </c>
      <c r="M185" s="199">
        <v>0</v>
      </c>
      <c r="N185" s="199">
        <v>-2314.2857142857138</v>
      </c>
      <c r="O185" s="308">
        <v>-2160</v>
      </c>
      <c r="P185" s="309">
        <v>0</v>
      </c>
      <c r="Q185" s="310">
        <v>2160</v>
      </c>
    </row>
    <row r="186" spans="3:17">
      <c r="C186" s="199"/>
      <c r="D186" s="269">
        <v>4320</v>
      </c>
      <c r="E186" s="199">
        <v>8958.8571428571413</v>
      </c>
      <c r="F186" s="199">
        <v>-2160</v>
      </c>
      <c r="G186" s="199">
        <v>-2016</v>
      </c>
      <c r="H186" s="199">
        <v>-2160</v>
      </c>
      <c r="I186" s="270">
        <v>-6942.8571428571422</v>
      </c>
      <c r="K186" s="199"/>
      <c r="L186" s="269">
        <v>0</v>
      </c>
      <c r="M186" s="199">
        <v>6942.8571428571422</v>
      </c>
      <c r="N186" s="199">
        <v>-2160</v>
      </c>
      <c r="O186" s="199">
        <v>-6942.8571428571422</v>
      </c>
      <c r="P186" s="199">
        <v>2160</v>
      </c>
      <c r="Q186" s="270">
        <v>0</v>
      </c>
    </row>
    <row r="187" spans="3:17" ht="15.75">
      <c r="C187" s="311" t="s">
        <v>120</v>
      </c>
      <c r="D187" s="269">
        <v>-6048</v>
      </c>
      <c r="E187" s="199">
        <v>-2160</v>
      </c>
      <c r="F187" s="199">
        <v>6048</v>
      </c>
      <c r="G187" s="199">
        <v>0</v>
      </c>
      <c r="H187" s="199">
        <v>0</v>
      </c>
      <c r="I187" s="270">
        <v>2160</v>
      </c>
      <c r="K187" s="311" t="s">
        <v>119</v>
      </c>
      <c r="L187" s="269">
        <v>-2314.2857142857138</v>
      </c>
      <c r="M187" s="199">
        <v>-2160</v>
      </c>
      <c r="N187" s="199">
        <v>8362.2857142857138</v>
      </c>
      <c r="O187" s="199">
        <v>4320</v>
      </c>
      <c r="P187" s="199">
        <v>-6048</v>
      </c>
      <c r="Q187" s="270">
        <v>-2160</v>
      </c>
    </row>
    <row r="188" spans="3:17">
      <c r="C188" s="199"/>
      <c r="D188" s="269">
        <v>-2160</v>
      </c>
      <c r="E188" s="312">
        <v>-2016</v>
      </c>
      <c r="F188" s="199">
        <v>0</v>
      </c>
      <c r="G188" s="199">
        <v>2016</v>
      </c>
      <c r="H188" s="199">
        <v>2160</v>
      </c>
      <c r="I188" s="270">
        <v>0</v>
      </c>
      <c r="K188" s="199"/>
      <c r="L188" s="269">
        <v>-2160</v>
      </c>
      <c r="M188" s="312">
        <v>-6942.8571428571422</v>
      </c>
      <c r="N188" s="199">
        <v>4320</v>
      </c>
      <c r="O188" s="199">
        <v>8958.8571428571413</v>
      </c>
      <c r="P188" s="199">
        <v>-2160</v>
      </c>
      <c r="Q188" s="270">
        <v>-2016</v>
      </c>
    </row>
    <row r="189" spans="3:17">
      <c r="C189" s="199"/>
      <c r="D189" s="302">
        <v>-2314.2857142857138</v>
      </c>
      <c r="E189" s="199">
        <v>-2160</v>
      </c>
      <c r="F189" s="199">
        <v>0</v>
      </c>
      <c r="G189" s="199">
        <v>2160</v>
      </c>
      <c r="H189" s="199">
        <v>2314.2857142857138</v>
      </c>
      <c r="I189" s="270">
        <v>0</v>
      </c>
      <c r="K189" s="199"/>
      <c r="L189" s="302">
        <v>0</v>
      </c>
      <c r="M189" s="199">
        <v>2160</v>
      </c>
      <c r="N189" s="199">
        <v>-6048</v>
      </c>
      <c r="O189" s="199">
        <v>-2160</v>
      </c>
      <c r="P189" s="199">
        <v>6048</v>
      </c>
      <c r="Q189" s="270">
        <v>0</v>
      </c>
    </row>
    <row r="190" spans="3:17">
      <c r="C190" s="199"/>
      <c r="D190" s="269">
        <v>-2160</v>
      </c>
      <c r="E190" s="199">
        <v>-6942.8571428571422</v>
      </c>
      <c r="F190" s="199">
        <v>2160</v>
      </c>
      <c r="G190" s="199">
        <v>0</v>
      </c>
      <c r="H190" s="199">
        <v>0</v>
      </c>
      <c r="I190" s="270">
        <v>6942.8571428571422</v>
      </c>
      <c r="K190" s="199"/>
      <c r="L190" s="269">
        <v>2160</v>
      </c>
      <c r="M190" s="199">
        <v>0</v>
      </c>
      <c r="N190" s="199">
        <v>-2160</v>
      </c>
      <c r="O190" s="199">
        <v>-2016</v>
      </c>
      <c r="P190" s="199">
        <v>0</v>
      </c>
      <c r="Q190" s="270">
        <v>2016</v>
      </c>
    </row>
    <row r="195" spans="2:10">
      <c r="B195" s="280" t="s">
        <v>116</v>
      </c>
      <c r="C195" s="280" t="s">
        <v>115</v>
      </c>
      <c r="F195" s="280" t="s">
        <v>118</v>
      </c>
      <c r="G195" s="280" t="s">
        <v>117</v>
      </c>
      <c r="H195" s="280" t="s">
        <v>112</v>
      </c>
      <c r="I195" s="280" t="s">
        <v>111</v>
      </c>
    </row>
    <row r="196" spans="2:10">
      <c r="B196" s="172">
        <v>2314.2857142857138</v>
      </c>
      <c r="C196" s="172">
        <v>0</v>
      </c>
      <c r="F196" s="172">
        <v>-2314.2857142857138</v>
      </c>
      <c r="G196" s="172">
        <v>-2160</v>
      </c>
      <c r="H196" s="172">
        <v>0</v>
      </c>
      <c r="I196" s="172">
        <v>2160</v>
      </c>
      <c r="J196" s="280" t="s">
        <v>116</v>
      </c>
    </row>
    <row r="197" spans="2:10">
      <c r="B197" s="172">
        <v>0</v>
      </c>
      <c r="C197" s="172">
        <v>6942.8571428571422</v>
      </c>
      <c r="F197" s="172">
        <v>-2160</v>
      </c>
      <c r="G197" s="172">
        <v>-6942.8571428571422</v>
      </c>
      <c r="H197" s="172">
        <v>2160</v>
      </c>
      <c r="I197" s="172">
        <v>0</v>
      </c>
      <c r="J197" s="280" t="s">
        <v>115</v>
      </c>
    </row>
    <row r="200" spans="2:10">
      <c r="B200" s="172">
        <v>-2314.2857142857138</v>
      </c>
      <c r="C200" s="172">
        <v>-2160</v>
      </c>
      <c r="F200" s="172">
        <v>8362.2857142857138</v>
      </c>
      <c r="G200" s="172">
        <v>4320</v>
      </c>
      <c r="H200" s="172">
        <v>-6048</v>
      </c>
      <c r="I200" s="172">
        <v>-2160</v>
      </c>
      <c r="J200" s="280" t="s">
        <v>118</v>
      </c>
    </row>
    <row r="201" spans="2:10">
      <c r="B201" s="172">
        <v>-2160</v>
      </c>
      <c r="C201" s="172">
        <v>-6942.8571428571422</v>
      </c>
      <c r="F201" s="172">
        <v>4320</v>
      </c>
      <c r="G201" s="172">
        <v>8958.8571428571413</v>
      </c>
      <c r="H201" s="172">
        <v>-2160</v>
      </c>
      <c r="I201" s="172">
        <v>-2016</v>
      </c>
      <c r="J201" s="280" t="s">
        <v>117</v>
      </c>
    </row>
    <row r="202" spans="2:10">
      <c r="B202" s="172">
        <v>0</v>
      </c>
      <c r="C202" s="172">
        <v>2160</v>
      </c>
      <c r="F202" s="172">
        <v>-6048</v>
      </c>
      <c r="G202" s="172">
        <v>-2160</v>
      </c>
      <c r="H202" s="172">
        <v>6048</v>
      </c>
      <c r="I202" s="172">
        <v>0</v>
      </c>
      <c r="J202" s="280" t="s">
        <v>112</v>
      </c>
    </row>
    <row r="203" spans="2:10">
      <c r="B203" s="172">
        <v>2160</v>
      </c>
      <c r="C203" s="172">
        <v>0</v>
      </c>
      <c r="F203" s="172">
        <v>-2160</v>
      </c>
      <c r="G203" s="172">
        <v>-2016</v>
      </c>
      <c r="H203" s="172">
        <v>0</v>
      </c>
      <c r="I203" s="172">
        <v>2016</v>
      </c>
      <c r="J203" s="280" t="s">
        <v>111</v>
      </c>
    </row>
    <row r="206" spans="2:10">
      <c r="B206" s="280" t="s">
        <v>116</v>
      </c>
      <c r="C206" s="280" t="s">
        <v>115</v>
      </c>
      <c r="D206" s="280" t="s">
        <v>114</v>
      </c>
      <c r="E206" s="280" t="s">
        <v>113</v>
      </c>
      <c r="H206" s="280" t="s">
        <v>112</v>
      </c>
      <c r="I206" s="280" t="s">
        <v>111</v>
      </c>
    </row>
    <row r="207" spans="2:10">
      <c r="B207" s="172">
        <v>6048</v>
      </c>
      <c r="C207" s="172">
        <v>0</v>
      </c>
      <c r="D207" s="172">
        <v>-6048</v>
      </c>
      <c r="E207" s="172">
        <v>-2160</v>
      </c>
      <c r="H207" s="172">
        <v>0</v>
      </c>
      <c r="I207" s="172">
        <v>2160</v>
      </c>
      <c r="J207" s="280" t="s">
        <v>116</v>
      </c>
    </row>
    <row r="208" spans="2:10">
      <c r="B208" s="172">
        <v>0</v>
      </c>
      <c r="C208" s="172">
        <v>2016</v>
      </c>
      <c r="D208" s="172">
        <v>-2160</v>
      </c>
      <c r="E208" s="172">
        <v>-2016</v>
      </c>
      <c r="H208" s="172">
        <v>2160</v>
      </c>
      <c r="I208" s="172">
        <v>0</v>
      </c>
      <c r="J208" s="280" t="s">
        <v>115</v>
      </c>
    </row>
    <row r="209" spans="2:10">
      <c r="B209" s="172">
        <v>-6048</v>
      </c>
      <c r="C209" s="172">
        <v>-2160</v>
      </c>
      <c r="D209" s="172">
        <v>8362.2857142857138</v>
      </c>
      <c r="E209" s="172">
        <v>4320</v>
      </c>
      <c r="H209" s="172">
        <v>-2314.2857142857138</v>
      </c>
      <c r="I209" s="172">
        <v>-2160</v>
      </c>
      <c r="J209" s="280" t="s">
        <v>114</v>
      </c>
    </row>
    <row r="210" spans="2:10">
      <c r="B210" s="172">
        <v>-2160</v>
      </c>
      <c r="C210" s="172">
        <v>-2016</v>
      </c>
      <c r="D210" s="172">
        <v>4320</v>
      </c>
      <c r="E210" s="172">
        <v>8958.8571428571413</v>
      </c>
      <c r="H210" s="172">
        <v>-2160</v>
      </c>
      <c r="I210" s="172">
        <v>-6942.8571428571422</v>
      </c>
      <c r="J210" s="280" t="s">
        <v>113</v>
      </c>
    </row>
    <row r="213" spans="2:10">
      <c r="B213" s="172">
        <v>0</v>
      </c>
      <c r="C213" s="172">
        <v>2160</v>
      </c>
      <c r="D213" s="172">
        <v>-2314.2857142857138</v>
      </c>
      <c r="E213" s="172">
        <v>-2160</v>
      </c>
      <c r="H213" s="172">
        <v>2314.2857142857138</v>
      </c>
      <c r="I213" s="172">
        <v>0</v>
      </c>
      <c r="J213" s="280" t="s">
        <v>112</v>
      </c>
    </row>
    <row r="214" spans="2:10">
      <c r="B214" s="172">
        <v>2160</v>
      </c>
      <c r="C214" s="172">
        <v>0</v>
      </c>
      <c r="D214" s="172">
        <v>-2160</v>
      </c>
      <c r="E214" s="172">
        <v>-6942.8571428571422</v>
      </c>
      <c r="H214" s="172">
        <v>0</v>
      </c>
      <c r="I214" s="172">
        <v>6942.8571428571422</v>
      </c>
      <c r="J214" s="280" t="s">
        <v>111</v>
      </c>
    </row>
  </sheetData>
  <sheetProtection algorithmName="SHA-512" hashValue="Cf7Pj86bsB3XzExJOcmRerahEAyXWG/S/wiqXoU74wPEZyG8XSJHl6nr0sdoy/k2k3xhnzU9ZF3/JpHckcb80A==" saltValue="TAIFvBF0ka9q3NfZuVadJA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3:CB214"/>
  <sheetViews>
    <sheetView zoomScale="60" workbookViewId="0"/>
  </sheetViews>
  <sheetFormatPr defaultColWidth="9.140625" defaultRowHeight="12.75"/>
  <cols>
    <col min="1" max="2" width="9.140625" style="172"/>
    <col min="3" max="3" width="10.5703125" style="172" bestFit="1" customWidth="1"/>
    <col min="4" max="6" width="13.7109375" style="172" bestFit="1" customWidth="1"/>
    <col min="7" max="7" width="13" style="172" bestFit="1" customWidth="1"/>
    <col min="8" max="10" width="13.7109375" style="172" bestFit="1" customWidth="1"/>
    <col min="11" max="11" width="13" style="172" bestFit="1" customWidth="1"/>
    <col min="12" max="16" width="9.140625" style="172"/>
    <col min="17" max="17" width="13.7109375" style="172" bestFit="1" customWidth="1"/>
    <col min="18" max="16384" width="9.140625" style="172"/>
  </cols>
  <sheetData>
    <row r="3" spans="1:80">
      <c r="B3" s="295" t="s">
        <v>172</v>
      </c>
      <c r="C3" s="296">
        <v>5</v>
      </c>
    </row>
    <row r="5" spans="1:80">
      <c r="B5" s="295" t="s">
        <v>159</v>
      </c>
      <c r="C5" s="296">
        <v>90</v>
      </c>
      <c r="D5" s="182" t="s">
        <v>80</v>
      </c>
      <c r="F5" s="295" t="s">
        <v>158</v>
      </c>
      <c r="G5" s="296">
        <v>84</v>
      </c>
      <c r="H5" s="182" t="s">
        <v>80</v>
      </c>
      <c r="J5" s="180" t="s">
        <v>81</v>
      </c>
      <c r="K5" s="296">
        <v>8</v>
      </c>
      <c r="L5" s="182" t="s">
        <v>80</v>
      </c>
    </row>
    <row r="6" spans="1:80">
      <c r="A6" s="170"/>
      <c r="B6" s="170"/>
      <c r="C6" s="170"/>
    </row>
    <row r="7" spans="1:80" ht="19.5">
      <c r="A7" s="170"/>
      <c r="B7" s="5" t="s">
        <v>171</v>
      </c>
      <c r="C7" s="170"/>
      <c r="D7" s="297">
        <v>1350</v>
      </c>
      <c r="E7" s="182" t="s">
        <v>51</v>
      </c>
      <c r="F7" s="184" t="s">
        <v>170</v>
      </c>
      <c r="G7" s="296">
        <v>0.25</v>
      </c>
      <c r="H7" s="182"/>
    </row>
    <row r="9" spans="1:80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288">
        <v>13</v>
      </c>
      <c r="BA9" s="288">
        <v>14</v>
      </c>
      <c r="BB9" s="288">
        <v>15</v>
      </c>
      <c r="BC9" s="288">
        <v>16</v>
      </c>
    </row>
    <row r="10" spans="1:80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04">
        <v>25</v>
      </c>
      <c r="BA10" s="204">
        <v>25</v>
      </c>
      <c r="BB10" s="204">
        <v>26</v>
      </c>
      <c r="BC10" s="204">
        <v>26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1:80">
      <c r="B11" s="172">
        <v>1</v>
      </c>
      <c r="C11" s="280">
        <v>1</v>
      </c>
    </row>
    <row r="12" spans="1:80">
      <c r="B12" s="172">
        <v>2</v>
      </c>
      <c r="C12" s="280">
        <v>1</v>
      </c>
    </row>
    <row r="13" spans="1:80">
      <c r="B13" s="172">
        <v>3</v>
      </c>
      <c r="C13" s="280">
        <v>2</v>
      </c>
    </row>
    <row r="14" spans="1:80">
      <c r="B14" s="172">
        <v>4</v>
      </c>
      <c r="C14" s="280">
        <v>2</v>
      </c>
    </row>
    <row r="15" spans="1:80">
      <c r="B15" s="172">
        <v>5</v>
      </c>
      <c r="C15" s="280">
        <v>3</v>
      </c>
    </row>
    <row r="16" spans="1:80">
      <c r="B16" s="172">
        <v>6</v>
      </c>
      <c r="C16" s="280">
        <v>3</v>
      </c>
    </row>
    <row r="17" spans="2:27">
      <c r="B17" s="172">
        <v>7</v>
      </c>
      <c r="C17" s="280">
        <v>4</v>
      </c>
    </row>
    <row r="18" spans="2:27">
      <c r="B18" s="172">
        <v>8</v>
      </c>
      <c r="C18" s="280">
        <v>4</v>
      </c>
    </row>
    <row r="19" spans="2:27">
      <c r="B19" s="172">
        <v>9</v>
      </c>
      <c r="C19" s="280">
        <v>5</v>
      </c>
    </row>
    <row r="20" spans="2:27">
      <c r="B20" s="172">
        <v>10</v>
      </c>
      <c r="C20" s="280">
        <v>5</v>
      </c>
    </row>
    <row r="21" spans="2:27">
      <c r="B21" s="172">
        <v>11</v>
      </c>
      <c r="C21" s="280">
        <v>6</v>
      </c>
      <c r="N21" s="172">
        <v>8362.2857142857138</v>
      </c>
      <c r="O21" s="172">
        <v>0</v>
      </c>
      <c r="P21" s="172">
        <v>-6048</v>
      </c>
      <c r="Q21" s="172">
        <v>-2160</v>
      </c>
      <c r="X21" s="172">
        <v>-2314.2857142857138</v>
      </c>
      <c r="Y21" s="172">
        <v>-2160</v>
      </c>
      <c r="Z21" s="172">
        <v>0</v>
      </c>
      <c r="AA21" s="172">
        <v>4320</v>
      </c>
    </row>
    <row r="22" spans="2:27">
      <c r="B22" s="172">
        <v>12</v>
      </c>
      <c r="C22" s="280">
        <v>6</v>
      </c>
      <c r="N22" s="172">
        <v>0</v>
      </c>
      <c r="O22" s="172">
        <v>8958.8571428571413</v>
      </c>
      <c r="P22" s="172">
        <v>-2160</v>
      </c>
      <c r="Q22" s="172">
        <v>-2016</v>
      </c>
      <c r="X22" s="172">
        <v>-2160</v>
      </c>
      <c r="Y22" s="172">
        <v>-6942.8571428571422</v>
      </c>
      <c r="Z22" s="172">
        <v>4320</v>
      </c>
      <c r="AA22" s="172">
        <v>0</v>
      </c>
    </row>
    <row r="23" spans="2:27">
      <c r="B23" s="172">
        <v>13</v>
      </c>
      <c r="C23" s="280">
        <v>7</v>
      </c>
      <c r="N23" s="172">
        <v>-6048</v>
      </c>
      <c r="O23" s="172">
        <v>-2160</v>
      </c>
      <c r="P23" s="172">
        <v>8362.2857142857138</v>
      </c>
      <c r="Q23" s="172">
        <v>4320</v>
      </c>
      <c r="X23" s="172">
        <v>0</v>
      </c>
      <c r="Y23" s="172">
        <v>0</v>
      </c>
      <c r="Z23" s="172">
        <v>-2314.2857142857138</v>
      </c>
      <c r="AA23" s="172">
        <v>-2160</v>
      </c>
    </row>
    <row r="24" spans="2:27">
      <c r="B24" s="172">
        <v>14</v>
      </c>
      <c r="C24" s="280">
        <v>7</v>
      </c>
      <c r="N24" s="172">
        <v>-2160</v>
      </c>
      <c r="O24" s="172">
        <v>-2016</v>
      </c>
      <c r="P24" s="172">
        <v>4320</v>
      </c>
      <c r="Q24" s="172">
        <v>8958.8571428571413</v>
      </c>
      <c r="X24" s="172">
        <v>0</v>
      </c>
      <c r="Y24" s="172">
        <v>0</v>
      </c>
      <c r="Z24" s="172">
        <v>-2160</v>
      </c>
      <c r="AA24" s="172">
        <v>-6942.8571428571422</v>
      </c>
    </row>
    <row r="25" spans="2:27">
      <c r="B25" s="172">
        <v>15</v>
      </c>
      <c r="C25" s="280">
        <v>8</v>
      </c>
    </row>
    <row r="26" spans="2:27">
      <c r="B26" s="172">
        <v>16</v>
      </c>
      <c r="C26" s="280">
        <v>8</v>
      </c>
    </row>
    <row r="27" spans="2:27">
      <c r="B27" s="172">
        <v>17</v>
      </c>
      <c r="C27" s="280">
        <v>9</v>
      </c>
    </row>
    <row r="28" spans="2:27">
      <c r="B28" s="172">
        <v>18</v>
      </c>
      <c r="C28" s="280">
        <v>9</v>
      </c>
    </row>
    <row r="29" spans="2:27">
      <c r="B29" s="172">
        <v>19</v>
      </c>
      <c r="C29" s="280">
        <v>10</v>
      </c>
    </row>
    <row r="30" spans="2:27">
      <c r="B30" s="172">
        <v>20</v>
      </c>
      <c r="C30" s="280">
        <v>10</v>
      </c>
    </row>
    <row r="31" spans="2:27">
      <c r="B31" s="172">
        <v>21</v>
      </c>
      <c r="C31" s="280">
        <v>11</v>
      </c>
      <c r="N31" s="172">
        <v>-2314.2857142857138</v>
      </c>
      <c r="O31" s="172">
        <v>-2160</v>
      </c>
      <c r="P31" s="172">
        <v>0</v>
      </c>
      <c r="Q31" s="172">
        <v>0</v>
      </c>
      <c r="X31" s="172">
        <v>8362.2857142857138</v>
      </c>
      <c r="Y31" s="172">
        <v>4320</v>
      </c>
      <c r="Z31" s="172">
        <v>-6048</v>
      </c>
      <c r="AA31" s="172">
        <v>-2160</v>
      </c>
    </row>
    <row r="32" spans="2:27">
      <c r="B32" s="172">
        <v>22</v>
      </c>
      <c r="C32" s="280">
        <v>11</v>
      </c>
      <c r="N32" s="172">
        <v>-2160</v>
      </c>
      <c r="O32" s="172">
        <v>-6942.8571428571422</v>
      </c>
      <c r="P32" s="172">
        <v>0</v>
      </c>
      <c r="Q32" s="172">
        <v>0</v>
      </c>
      <c r="X32" s="172">
        <v>4320</v>
      </c>
      <c r="Y32" s="172">
        <v>8958.8571428571413</v>
      </c>
      <c r="Z32" s="172">
        <v>-2160</v>
      </c>
      <c r="AA32" s="172">
        <v>-2016</v>
      </c>
    </row>
    <row r="33" spans="1:27">
      <c r="B33" s="172">
        <v>23</v>
      </c>
      <c r="C33" s="280">
        <v>12</v>
      </c>
      <c r="N33" s="172">
        <v>0</v>
      </c>
      <c r="O33" s="172">
        <v>4320</v>
      </c>
      <c r="P33" s="172">
        <v>-2314.2857142857138</v>
      </c>
      <c r="Q33" s="172">
        <v>-2160</v>
      </c>
      <c r="X33" s="172">
        <v>-6048</v>
      </c>
      <c r="Y33" s="172">
        <v>-2160</v>
      </c>
      <c r="Z33" s="172">
        <v>8362.2857142857138</v>
      </c>
      <c r="AA33" s="172">
        <v>0</v>
      </c>
    </row>
    <row r="34" spans="1:27">
      <c r="B34" s="172">
        <v>24</v>
      </c>
      <c r="C34" s="280">
        <v>12</v>
      </c>
      <c r="N34" s="172">
        <v>4320</v>
      </c>
      <c r="O34" s="172">
        <v>0</v>
      </c>
      <c r="P34" s="172">
        <v>-2160</v>
      </c>
      <c r="Q34" s="172">
        <v>-6942.8571428571422</v>
      </c>
      <c r="X34" s="172">
        <v>-2160</v>
      </c>
      <c r="Y34" s="172">
        <v>-2016</v>
      </c>
      <c r="Z34" s="172">
        <v>0</v>
      </c>
      <c r="AA34" s="172">
        <v>8958.8571428571413</v>
      </c>
    </row>
    <row r="35" spans="1:27">
      <c r="B35" s="172">
        <v>25</v>
      </c>
      <c r="C35" s="280">
        <v>13</v>
      </c>
    </row>
    <row r="36" spans="1:27">
      <c r="B36" s="172">
        <v>26</v>
      </c>
      <c r="C36" s="280">
        <v>13</v>
      </c>
    </row>
    <row r="37" spans="1:27">
      <c r="B37" s="172">
        <v>27</v>
      </c>
      <c r="C37" s="280">
        <v>14</v>
      </c>
    </row>
    <row r="38" spans="1:27">
      <c r="B38" s="172">
        <v>28</v>
      </c>
      <c r="C38" s="280">
        <v>14</v>
      </c>
    </row>
    <row r="39" spans="1:27">
      <c r="B39" s="172">
        <v>29</v>
      </c>
      <c r="C39" s="280">
        <v>15</v>
      </c>
    </row>
    <row r="40" spans="1:27">
      <c r="B40" s="172">
        <v>30</v>
      </c>
      <c r="C40" s="280">
        <v>15</v>
      </c>
    </row>
    <row r="41" spans="1:27">
      <c r="B41" s="172">
        <v>31</v>
      </c>
      <c r="C41" s="280">
        <v>16</v>
      </c>
    </row>
    <row r="42" spans="1:27">
      <c r="B42" s="172">
        <v>32</v>
      </c>
      <c r="C42" s="280">
        <v>16</v>
      </c>
    </row>
    <row r="43" spans="1:27">
      <c r="A43" s="271" t="s">
        <v>169</v>
      </c>
      <c r="B43" s="172">
        <v>33</v>
      </c>
      <c r="C43" s="280">
        <v>17</v>
      </c>
    </row>
    <row r="44" spans="1:27">
      <c r="B44" s="172">
        <v>34</v>
      </c>
      <c r="C44" s="280">
        <v>17</v>
      </c>
    </row>
    <row r="45" spans="1:27">
      <c r="B45" s="172">
        <v>35</v>
      </c>
      <c r="C45" s="280">
        <v>18</v>
      </c>
    </row>
    <row r="46" spans="1:27">
      <c r="B46" s="172">
        <v>36</v>
      </c>
      <c r="C46" s="280">
        <v>18</v>
      </c>
    </row>
    <row r="47" spans="1:27">
      <c r="B47" s="172">
        <v>37</v>
      </c>
      <c r="C47" s="280">
        <v>19</v>
      </c>
    </row>
    <row r="48" spans="1:27">
      <c r="B48" s="172">
        <v>38</v>
      </c>
      <c r="C48" s="280">
        <v>19</v>
      </c>
    </row>
    <row r="49" spans="2:3">
      <c r="B49" s="172">
        <v>39</v>
      </c>
      <c r="C49" s="280">
        <v>20</v>
      </c>
    </row>
    <row r="50" spans="2:3">
      <c r="B50" s="172">
        <v>40</v>
      </c>
      <c r="C50" s="280">
        <v>20</v>
      </c>
    </row>
    <row r="51" spans="2:3">
      <c r="B51" s="172">
        <v>41</v>
      </c>
      <c r="C51" s="280">
        <v>21</v>
      </c>
    </row>
    <row r="52" spans="2:3">
      <c r="B52" s="172">
        <v>42</v>
      </c>
      <c r="C52" s="280">
        <v>21</v>
      </c>
    </row>
    <row r="53" spans="2:3">
      <c r="B53" s="172">
        <v>43</v>
      </c>
      <c r="C53" s="280">
        <v>22</v>
      </c>
    </row>
    <row r="54" spans="2:3">
      <c r="B54" s="172">
        <v>44</v>
      </c>
      <c r="C54" s="280">
        <v>22</v>
      </c>
    </row>
    <row r="55" spans="2:3">
      <c r="B55" s="172">
        <v>45</v>
      </c>
      <c r="C55" s="280">
        <v>23</v>
      </c>
    </row>
    <row r="56" spans="2:3">
      <c r="B56" s="172">
        <v>46</v>
      </c>
      <c r="C56" s="280">
        <v>23</v>
      </c>
    </row>
    <row r="57" spans="2:3">
      <c r="B57" s="172">
        <v>47</v>
      </c>
      <c r="C57" s="280">
        <v>24</v>
      </c>
    </row>
    <row r="58" spans="2:3">
      <c r="B58" s="172">
        <v>48</v>
      </c>
      <c r="C58" s="280">
        <v>24</v>
      </c>
    </row>
    <row r="59" spans="2:3">
      <c r="B59" s="172">
        <v>49</v>
      </c>
      <c r="C59" s="288">
        <v>13</v>
      </c>
    </row>
    <row r="60" spans="2:3">
      <c r="B60" s="172">
        <v>50</v>
      </c>
      <c r="C60" s="288">
        <v>14</v>
      </c>
    </row>
    <row r="61" spans="2:3">
      <c r="B61" s="172">
        <v>51</v>
      </c>
      <c r="C61" s="288">
        <v>15</v>
      </c>
    </row>
    <row r="62" spans="2:3">
      <c r="B62" s="172">
        <v>52</v>
      </c>
      <c r="C62" s="288">
        <v>16</v>
      </c>
    </row>
    <row r="63" spans="2:3">
      <c r="B63" s="280"/>
    </row>
    <row r="64" spans="2:3">
      <c r="B64" s="280"/>
    </row>
    <row r="65" spans="2:17">
      <c r="B65" s="280"/>
    </row>
    <row r="66" spans="2:17">
      <c r="B66" s="280"/>
    </row>
    <row r="67" spans="2:17">
      <c r="B67" s="280"/>
    </row>
    <row r="68" spans="2:17">
      <c r="B68" s="280"/>
    </row>
    <row r="69" spans="2:17">
      <c r="D69" s="172" t="s">
        <v>140</v>
      </c>
      <c r="E69" s="172" t="s">
        <v>140</v>
      </c>
      <c r="F69" s="172" t="s">
        <v>137</v>
      </c>
      <c r="G69" s="172" t="s">
        <v>137</v>
      </c>
      <c r="H69" s="172" t="s">
        <v>134</v>
      </c>
      <c r="I69" s="172" t="s">
        <v>134</v>
      </c>
      <c r="J69" s="172" t="s">
        <v>110</v>
      </c>
      <c r="K69" s="172" t="s">
        <v>110</v>
      </c>
    </row>
    <row r="70" spans="2:17">
      <c r="D70" s="172" t="s">
        <v>142</v>
      </c>
      <c r="E70" s="172" t="s">
        <v>141</v>
      </c>
      <c r="F70" s="172" t="s">
        <v>139</v>
      </c>
      <c r="G70" s="172" t="s">
        <v>138</v>
      </c>
      <c r="H70" s="172" t="s">
        <v>136</v>
      </c>
      <c r="I70" s="172" t="s">
        <v>135</v>
      </c>
      <c r="J70" s="172" t="s">
        <v>133</v>
      </c>
      <c r="K70" s="172" t="s">
        <v>132</v>
      </c>
      <c r="O70" s="172" t="s">
        <v>45</v>
      </c>
      <c r="P70" s="184" t="s">
        <v>110</v>
      </c>
      <c r="Q70" s="172" t="s">
        <v>106</v>
      </c>
    </row>
    <row r="71" spans="2:17">
      <c r="D71" s="269">
        <v>8362.2857142857138</v>
      </c>
      <c r="E71" s="199">
        <v>0</v>
      </c>
      <c r="F71" s="199">
        <v>-6048</v>
      </c>
      <c r="G71" s="199">
        <v>-2160</v>
      </c>
      <c r="H71" s="199">
        <v>-2314.2857142857138</v>
      </c>
      <c r="I71" s="199">
        <v>-2160</v>
      </c>
      <c r="J71" s="199">
        <v>0</v>
      </c>
      <c r="K71" s="270">
        <v>4320</v>
      </c>
      <c r="L71" s="172" t="s">
        <v>142</v>
      </c>
      <c r="M71" s="172" t="s">
        <v>140</v>
      </c>
      <c r="O71" s="172" t="e">
        <v>#REF!</v>
      </c>
      <c r="P71" s="172" t="e">
        <v>#REF!</v>
      </c>
      <c r="Q71" s="172" t="e">
        <v>#REF!</v>
      </c>
    </row>
    <row r="72" spans="2:17">
      <c r="D72" s="269">
        <v>0</v>
      </c>
      <c r="E72" s="199">
        <v>8958.8571428571413</v>
      </c>
      <c r="F72" s="199">
        <v>-2160</v>
      </c>
      <c r="G72" s="199">
        <v>-2016</v>
      </c>
      <c r="H72" s="199">
        <v>-2160</v>
      </c>
      <c r="I72" s="199">
        <v>-6942.8571428571422</v>
      </c>
      <c r="J72" s="199">
        <v>4320</v>
      </c>
      <c r="K72" s="270">
        <v>0</v>
      </c>
      <c r="L72" s="172" t="s">
        <v>141</v>
      </c>
      <c r="M72" s="172" t="s">
        <v>140</v>
      </c>
      <c r="O72" s="172" t="e">
        <v>#REF!</v>
      </c>
      <c r="P72" s="172" t="e">
        <v>#REF!</v>
      </c>
      <c r="Q72" s="172" t="e">
        <v>#REF!</v>
      </c>
    </row>
    <row r="73" spans="2:17">
      <c r="D73" s="269">
        <v>-6048</v>
      </c>
      <c r="E73" s="199">
        <v>-2160</v>
      </c>
      <c r="F73" s="199">
        <v>8362.2857142857138</v>
      </c>
      <c r="G73" s="199">
        <v>4320</v>
      </c>
      <c r="H73" s="199">
        <v>0</v>
      </c>
      <c r="I73" s="199">
        <v>0</v>
      </c>
      <c r="J73" s="199">
        <v>-2314.2857142857138</v>
      </c>
      <c r="K73" s="270">
        <v>-2160</v>
      </c>
      <c r="L73" s="172" t="s">
        <v>139</v>
      </c>
      <c r="M73" s="172" t="s">
        <v>137</v>
      </c>
      <c r="O73" s="172" t="e">
        <v>#REF!</v>
      </c>
      <c r="P73" s="172" t="e">
        <v>#REF!</v>
      </c>
      <c r="Q73" s="172" t="e">
        <v>#REF!</v>
      </c>
    </row>
    <row r="74" spans="2:17">
      <c r="C74" s="271" t="s">
        <v>5</v>
      </c>
      <c r="D74" s="269">
        <v>-2160</v>
      </c>
      <c r="E74" s="199">
        <v>-2016</v>
      </c>
      <c r="F74" s="199">
        <v>4320</v>
      </c>
      <c r="G74" s="199">
        <v>8958.8571428571413</v>
      </c>
      <c r="H74" s="199">
        <v>0</v>
      </c>
      <c r="I74" s="199">
        <v>0</v>
      </c>
      <c r="J74" s="199">
        <v>-2160</v>
      </c>
      <c r="K74" s="270">
        <v>-6942.8571428571422</v>
      </c>
      <c r="L74" s="172" t="s">
        <v>138</v>
      </c>
      <c r="M74" s="172" t="s">
        <v>137</v>
      </c>
      <c r="O74" s="172" t="e">
        <v>#REF!</v>
      </c>
      <c r="P74" s="172" t="e">
        <v>#REF!</v>
      </c>
      <c r="Q74" s="172" t="e">
        <v>#REF!</v>
      </c>
    </row>
    <row r="75" spans="2:17">
      <c r="D75" s="269">
        <v>-2314.2857142857138</v>
      </c>
      <c r="E75" s="199">
        <v>-2160</v>
      </c>
      <c r="F75" s="199">
        <v>0</v>
      </c>
      <c r="G75" s="199">
        <v>0</v>
      </c>
      <c r="H75" s="199">
        <v>8362.2857142857138</v>
      </c>
      <c r="I75" s="199">
        <v>4320</v>
      </c>
      <c r="J75" s="199">
        <v>-6048</v>
      </c>
      <c r="K75" s="270">
        <v>-2160</v>
      </c>
      <c r="L75" s="172" t="s">
        <v>136</v>
      </c>
      <c r="M75" s="172" t="s">
        <v>134</v>
      </c>
      <c r="O75" s="172" t="e">
        <v>#REF!</v>
      </c>
      <c r="P75" s="172" t="e">
        <v>#REF!</v>
      </c>
      <c r="Q75" s="172" t="e">
        <v>#REF!</v>
      </c>
    </row>
    <row r="76" spans="2:17">
      <c r="D76" s="269">
        <v>-2160</v>
      </c>
      <c r="E76" s="199">
        <v>-6942.8571428571422</v>
      </c>
      <c r="F76" s="199">
        <v>0</v>
      </c>
      <c r="G76" s="199">
        <v>0</v>
      </c>
      <c r="H76" s="199">
        <v>4320</v>
      </c>
      <c r="I76" s="199">
        <v>8958.8571428571413</v>
      </c>
      <c r="J76" s="199">
        <v>-2160</v>
      </c>
      <c r="K76" s="270">
        <v>-2016</v>
      </c>
      <c r="L76" s="172" t="s">
        <v>135</v>
      </c>
      <c r="M76" s="172" t="s">
        <v>134</v>
      </c>
      <c r="O76" s="172" t="e">
        <v>#REF!</v>
      </c>
      <c r="P76" s="172" t="e">
        <v>#REF!</v>
      </c>
      <c r="Q76" s="172" t="e">
        <v>#REF!</v>
      </c>
    </row>
    <row r="77" spans="2:17">
      <c r="D77" s="269">
        <v>0</v>
      </c>
      <c r="E77" s="199">
        <v>4320</v>
      </c>
      <c r="F77" s="199">
        <v>-2314.2857142857138</v>
      </c>
      <c r="G77" s="199">
        <v>-2160</v>
      </c>
      <c r="H77" s="199">
        <v>-6048</v>
      </c>
      <c r="I77" s="199">
        <v>-2160</v>
      </c>
      <c r="J77" s="199">
        <v>8362.2857142857138</v>
      </c>
      <c r="K77" s="270">
        <v>0</v>
      </c>
      <c r="L77" s="172" t="s">
        <v>133</v>
      </c>
      <c r="M77" s="172" t="s">
        <v>110</v>
      </c>
      <c r="O77" s="172" t="e">
        <v>#REF!</v>
      </c>
      <c r="P77" s="172" t="e">
        <v>#REF!</v>
      </c>
      <c r="Q77" s="172" t="e">
        <v>#REF!</v>
      </c>
    </row>
    <row r="78" spans="2:17">
      <c r="D78" s="269">
        <v>4320</v>
      </c>
      <c r="E78" s="199">
        <v>0</v>
      </c>
      <c r="F78" s="199">
        <v>-2160</v>
      </c>
      <c r="G78" s="199">
        <v>-6942.8571428571422</v>
      </c>
      <c r="H78" s="199">
        <v>-2160</v>
      </c>
      <c r="I78" s="199">
        <v>-2016</v>
      </c>
      <c r="J78" s="199">
        <v>0</v>
      </c>
      <c r="K78" s="270">
        <v>8958.8571428571413</v>
      </c>
      <c r="L78" s="172" t="s">
        <v>132</v>
      </c>
      <c r="M78" s="172" t="s">
        <v>110</v>
      </c>
      <c r="O78" s="172" t="e">
        <v>#REF!</v>
      </c>
      <c r="P78" s="172" t="e">
        <v>#REF!</v>
      </c>
      <c r="Q78" s="172" t="e">
        <v>#REF!</v>
      </c>
    </row>
    <row r="81" spans="1:27">
      <c r="A81" s="199"/>
      <c r="B81" s="199"/>
      <c r="C81" s="199"/>
      <c r="D81" s="298"/>
      <c r="E81" s="299"/>
      <c r="F81" s="299"/>
      <c r="G81" s="298"/>
      <c r="H81" s="298"/>
      <c r="I81" s="298"/>
      <c r="J81" s="298"/>
      <c r="K81" s="298"/>
      <c r="L81" s="199"/>
      <c r="M81" s="199"/>
      <c r="N81" s="199"/>
      <c r="O81" s="199"/>
      <c r="P81" s="199"/>
      <c r="Q81" s="199"/>
      <c r="R81" s="199"/>
      <c r="S81" s="199"/>
      <c r="T81" s="199"/>
    </row>
    <row r="82" spans="1:27">
      <c r="A82" s="199"/>
      <c r="B82" s="300"/>
      <c r="C82" s="300"/>
      <c r="D82" s="298"/>
      <c r="E82" s="298"/>
      <c r="F82" s="298"/>
      <c r="G82" s="298"/>
      <c r="H82" s="298"/>
      <c r="I82" s="298"/>
      <c r="J82" s="299"/>
      <c r="K82" s="299"/>
      <c r="L82" s="199"/>
      <c r="M82" s="199"/>
      <c r="N82" s="199"/>
      <c r="O82" s="199"/>
      <c r="P82" s="199"/>
      <c r="Q82" s="199"/>
      <c r="R82" s="199"/>
      <c r="S82" s="199"/>
      <c r="T82" s="199"/>
    </row>
    <row r="83" spans="1:27">
      <c r="A83" s="199"/>
      <c r="B83" s="199"/>
      <c r="C83" s="199"/>
      <c r="D83" s="298"/>
      <c r="E83" s="298"/>
      <c r="F83" s="299"/>
      <c r="G83" s="299"/>
      <c r="H83" s="298"/>
      <c r="I83" s="299"/>
      <c r="J83" s="299"/>
      <c r="K83" s="298"/>
      <c r="L83" s="199"/>
      <c r="M83" s="199"/>
      <c r="N83" s="199"/>
      <c r="O83" s="199"/>
      <c r="P83" s="199"/>
      <c r="Q83" s="199"/>
      <c r="R83" s="199"/>
      <c r="S83" s="199"/>
      <c r="T83" s="199"/>
    </row>
    <row r="84" spans="1:27">
      <c r="A84" s="199"/>
      <c r="B84" s="199"/>
      <c r="C84" s="199"/>
      <c r="D84" s="298"/>
      <c r="E84" s="298"/>
      <c r="F84" s="299"/>
      <c r="G84" s="299"/>
      <c r="H84" s="298"/>
      <c r="I84" s="299"/>
      <c r="J84" s="299"/>
      <c r="K84" s="298"/>
      <c r="L84" s="199"/>
      <c r="M84" s="199"/>
      <c r="N84" s="199"/>
      <c r="O84" s="199"/>
      <c r="P84" s="199"/>
      <c r="Q84" s="199"/>
      <c r="R84" s="199"/>
      <c r="S84" s="199"/>
      <c r="T84" s="199"/>
    </row>
    <row r="85" spans="1:27">
      <c r="A85" s="199"/>
      <c r="B85" s="199"/>
      <c r="C85" s="199"/>
      <c r="D85" s="298"/>
      <c r="E85" s="298"/>
      <c r="F85" s="299"/>
      <c r="G85" s="299"/>
      <c r="H85" s="298"/>
      <c r="I85" s="299"/>
      <c r="J85" s="299"/>
      <c r="K85" s="298"/>
      <c r="L85" s="199"/>
      <c r="M85" s="199"/>
      <c r="N85" s="199"/>
      <c r="O85" s="199"/>
      <c r="P85" s="199"/>
      <c r="Q85" s="199"/>
      <c r="R85" s="199"/>
      <c r="S85" s="199"/>
      <c r="T85" s="199"/>
    </row>
    <row r="86" spans="1:27">
      <c r="A86" s="199"/>
      <c r="B86" s="199"/>
      <c r="C86" s="199"/>
      <c r="D86" s="298"/>
      <c r="E86" s="298"/>
      <c r="F86" s="299"/>
      <c r="G86" s="299"/>
      <c r="H86" s="298"/>
      <c r="I86" s="299"/>
      <c r="J86" s="299"/>
      <c r="K86" s="298"/>
      <c r="L86" s="199"/>
      <c r="M86" s="199"/>
      <c r="N86" s="199"/>
      <c r="O86" s="199"/>
      <c r="P86" s="199"/>
      <c r="Q86" s="199"/>
      <c r="R86" s="199"/>
      <c r="S86" s="199"/>
      <c r="T86" s="199"/>
    </row>
    <row r="87" spans="1:27">
      <c r="A87" s="199"/>
      <c r="B87" s="199"/>
      <c r="C87" s="199"/>
      <c r="D87" s="298"/>
      <c r="E87" s="298"/>
      <c r="F87" s="299"/>
      <c r="G87" s="299"/>
      <c r="H87" s="298"/>
      <c r="I87" s="299"/>
      <c r="J87" s="299"/>
      <c r="K87" s="298"/>
      <c r="L87" s="199"/>
      <c r="M87" s="199"/>
      <c r="N87" s="199"/>
      <c r="O87" s="199"/>
      <c r="P87" s="199"/>
      <c r="Q87" s="199"/>
      <c r="R87" s="199"/>
      <c r="S87" s="199"/>
      <c r="T87" s="199"/>
    </row>
    <row r="88" spans="1:27">
      <c r="A88" s="199"/>
      <c r="B88" s="199"/>
      <c r="C88" s="199"/>
      <c r="D88" s="298"/>
      <c r="E88" s="298"/>
      <c r="F88" s="299"/>
      <c r="G88" s="299"/>
      <c r="H88" s="298"/>
      <c r="I88" s="299"/>
      <c r="J88" s="299"/>
      <c r="K88" s="298"/>
      <c r="L88" s="199"/>
      <c r="M88" s="199"/>
      <c r="N88" s="199"/>
      <c r="O88" s="199"/>
      <c r="P88" s="199"/>
      <c r="Q88" s="199"/>
      <c r="R88" s="199"/>
      <c r="S88" s="199"/>
      <c r="T88" s="199"/>
    </row>
    <row r="89" spans="1:27">
      <c r="A89" s="199"/>
      <c r="B89" s="199"/>
      <c r="C89" s="199"/>
      <c r="D89" s="298"/>
      <c r="E89" s="298"/>
      <c r="F89" s="299"/>
      <c r="G89" s="299"/>
      <c r="H89" s="298"/>
      <c r="I89" s="299"/>
      <c r="J89" s="299"/>
      <c r="K89" s="298"/>
      <c r="L89" s="199"/>
      <c r="M89" s="199"/>
      <c r="N89" s="199"/>
      <c r="O89" s="199"/>
      <c r="P89" s="199"/>
      <c r="Q89" s="199"/>
      <c r="R89" s="199"/>
      <c r="S89" s="199"/>
      <c r="T89" s="199"/>
    </row>
    <row r="90" spans="1:27">
      <c r="A90" s="301" t="s">
        <v>165</v>
      </c>
      <c r="D90" s="269">
        <v>1</v>
      </c>
      <c r="E90" s="184" t="s">
        <v>168</v>
      </c>
      <c r="F90" s="270">
        <v>0</v>
      </c>
      <c r="H90" s="269">
        <v>12960</v>
      </c>
      <c r="I90" s="172">
        <v>4320</v>
      </c>
      <c r="J90" s="270">
        <v>0</v>
      </c>
      <c r="K90" s="298"/>
      <c r="L90" s="199"/>
      <c r="M90" s="199"/>
      <c r="N90" s="199"/>
      <c r="O90" s="199"/>
      <c r="P90" s="199"/>
      <c r="Q90" s="199"/>
      <c r="U90" s="269">
        <v>1</v>
      </c>
      <c r="V90" s="184" t="s">
        <v>163</v>
      </c>
      <c r="W90" s="270">
        <v>0</v>
      </c>
      <c r="Y90" s="269">
        <v>11520</v>
      </c>
      <c r="Z90" s="172">
        <v>2880</v>
      </c>
      <c r="AA90" s="270">
        <v>0</v>
      </c>
    </row>
    <row r="91" spans="1:27" ht="15.75">
      <c r="C91" s="295" t="s">
        <v>167</v>
      </c>
      <c r="D91" s="302" t="s">
        <v>166</v>
      </c>
      <c r="E91" s="172">
        <v>1</v>
      </c>
      <c r="F91" s="270">
        <v>0</v>
      </c>
      <c r="G91" s="303" t="s">
        <v>162</v>
      </c>
      <c r="H91" s="269">
        <v>4320</v>
      </c>
      <c r="I91" s="172">
        <v>12960</v>
      </c>
      <c r="J91" s="270">
        <v>0</v>
      </c>
      <c r="K91" s="298"/>
      <c r="L91" s="199"/>
      <c r="M91" s="199"/>
      <c r="N91" s="199"/>
      <c r="O91" s="199"/>
      <c r="P91" s="199"/>
      <c r="Q91" s="199"/>
      <c r="R91" s="301" t="s">
        <v>165</v>
      </c>
      <c r="T91" s="295" t="s">
        <v>164</v>
      </c>
      <c r="U91" s="302" t="s">
        <v>163</v>
      </c>
      <c r="V91" s="172">
        <v>1</v>
      </c>
      <c r="W91" s="270">
        <v>0</v>
      </c>
      <c r="X91" s="303" t="s">
        <v>162</v>
      </c>
      <c r="Y91" s="269">
        <v>2880</v>
      </c>
      <c r="Z91" s="172">
        <v>11520</v>
      </c>
      <c r="AA91" s="270">
        <v>0</v>
      </c>
    </row>
    <row r="92" spans="1:27" ht="15">
      <c r="D92" s="269">
        <v>0</v>
      </c>
      <c r="E92" s="172">
        <v>0</v>
      </c>
      <c r="F92" s="304" t="s">
        <v>161</v>
      </c>
      <c r="H92" s="269">
        <v>0</v>
      </c>
      <c r="I92" s="172">
        <v>0</v>
      </c>
      <c r="J92" s="270">
        <v>4320</v>
      </c>
      <c r="K92" s="298"/>
      <c r="L92" s="199"/>
      <c r="M92" s="199"/>
      <c r="N92" s="199"/>
      <c r="O92" s="199"/>
      <c r="P92" s="199"/>
      <c r="Q92" s="199"/>
      <c r="U92" s="269">
        <v>0</v>
      </c>
      <c r="V92" s="172">
        <v>0</v>
      </c>
      <c r="W92" s="270" t="s">
        <v>160</v>
      </c>
      <c r="Y92" s="269">
        <v>0</v>
      </c>
      <c r="Z92" s="172">
        <v>0</v>
      </c>
      <c r="AA92" s="270">
        <v>4320</v>
      </c>
    </row>
    <row r="93" spans="1:27">
      <c r="A93" s="199"/>
      <c r="B93" s="199"/>
      <c r="C93" s="199"/>
      <c r="D93" s="298"/>
      <c r="E93" s="298"/>
      <c r="F93" s="299"/>
      <c r="G93" s="299"/>
      <c r="H93" s="298"/>
      <c r="I93" s="299"/>
      <c r="J93" s="299"/>
      <c r="K93" s="298"/>
      <c r="L93" s="199"/>
      <c r="M93" s="199"/>
      <c r="N93" s="199"/>
      <c r="O93" s="199"/>
      <c r="P93" s="199"/>
      <c r="Q93" s="199"/>
      <c r="R93" s="199"/>
      <c r="S93" s="199"/>
      <c r="T93" s="199"/>
    </row>
    <row r="94" spans="1:27">
      <c r="A94" s="199"/>
      <c r="B94" s="199"/>
      <c r="C94" s="199"/>
      <c r="D94" s="298"/>
      <c r="E94" s="298"/>
      <c r="F94" s="299"/>
      <c r="G94" s="299"/>
      <c r="H94" s="298"/>
      <c r="I94" s="299"/>
      <c r="J94" s="299"/>
      <c r="K94" s="298"/>
      <c r="L94" s="199"/>
      <c r="M94" s="199"/>
      <c r="N94" s="199"/>
      <c r="O94" s="199"/>
      <c r="P94" s="199"/>
      <c r="Q94" s="199"/>
      <c r="R94" s="199"/>
      <c r="S94" s="199"/>
      <c r="T94" s="199"/>
    </row>
    <row r="95" spans="1:27">
      <c r="A95" s="199"/>
      <c r="B95" s="199"/>
      <c r="C95" s="295" t="s">
        <v>159</v>
      </c>
      <c r="D95" s="170">
        <v>90</v>
      </c>
      <c r="E95" s="182" t="s">
        <v>80</v>
      </c>
      <c r="G95" s="295" t="s">
        <v>158</v>
      </c>
      <c r="H95" s="170">
        <v>84</v>
      </c>
      <c r="I95" s="182" t="s">
        <v>80</v>
      </c>
      <c r="J95" s="305"/>
      <c r="K95" s="305"/>
      <c r="L95" s="199"/>
      <c r="M95" s="199"/>
      <c r="N95" s="199"/>
      <c r="O95" s="199"/>
      <c r="P95" s="199"/>
      <c r="Q95" s="199"/>
      <c r="R95" s="199"/>
      <c r="S95" s="199"/>
      <c r="T95" s="199"/>
    </row>
    <row r="96" spans="1:27">
      <c r="A96" s="199"/>
      <c r="B96" s="199"/>
      <c r="C96" s="199"/>
      <c r="D96" s="199"/>
      <c r="E96" s="306"/>
      <c r="F96" s="306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</row>
    <row r="97" spans="1:21" ht="15.75">
      <c r="A97" s="199"/>
      <c r="B97" s="300"/>
      <c r="C97" s="307"/>
      <c r="D97" s="199"/>
      <c r="E97" s="199"/>
      <c r="F97" s="199"/>
      <c r="G97" s="199"/>
      <c r="H97" s="199"/>
      <c r="I97" s="199"/>
      <c r="J97" s="306"/>
      <c r="K97" s="306"/>
      <c r="L97" s="199"/>
      <c r="M97" s="199"/>
      <c r="N97" s="199"/>
      <c r="O97" s="199"/>
      <c r="P97" s="199"/>
      <c r="Q97" s="199"/>
      <c r="R97" s="199"/>
      <c r="S97" s="199"/>
      <c r="T97" s="199"/>
    </row>
    <row r="98" spans="1:21">
      <c r="A98" s="199"/>
      <c r="B98" s="269">
        <v>1</v>
      </c>
      <c r="C98" s="199" t="s">
        <v>154</v>
      </c>
      <c r="D98" s="199" t="s">
        <v>153</v>
      </c>
      <c r="E98" s="308"/>
      <c r="F98" s="309"/>
      <c r="G98" s="310"/>
      <c r="H98" s="306"/>
      <c r="I98" s="269">
        <v>1</v>
      </c>
      <c r="J98" s="199">
        <v>0</v>
      </c>
      <c r="K98" s="199">
        <v>0</v>
      </c>
      <c r="L98" s="308">
        <v>0</v>
      </c>
      <c r="M98" s="309">
        <v>0</v>
      </c>
      <c r="N98" s="310">
        <v>0</v>
      </c>
      <c r="O98" s="306"/>
      <c r="P98" s="269">
        <v>1</v>
      </c>
      <c r="Q98" s="199">
        <v>0</v>
      </c>
      <c r="R98" s="199">
        <v>0</v>
      </c>
      <c r="S98" s="308">
        <v>0</v>
      </c>
      <c r="T98" s="309">
        <v>0</v>
      </c>
      <c r="U98" s="310">
        <v>0</v>
      </c>
    </row>
    <row r="99" spans="1:21">
      <c r="A99" s="271"/>
      <c r="B99" s="269">
        <v>1</v>
      </c>
      <c r="C99" s="199" t="s">
        <v>152</v>
      </c>
      <c r="D99" s="199" t="s">
        <v>151</v>
      </c>
      <c r="E99" s="199"/>
      <c r="F99" s="199"/>
      <c r="G99" s="270"/>
      <c r="H99" s="199"/>
      <c r="I99" s="269">
        <v>1</v>
      </c>
      <c r="J99" s="199">
        <v>90</v>
      </c>
      <c r="K99" s="199">
        <v>84</v>
      </c>
      <c r="L99" s="199">
        <v>0</v>
      </c>
      <c r="M99" s="199">
        <v>0</v>
      </c>
      <c r="N99" s="270">
        <v>0</v>
      </c>
      <c r="O99" s="199"/>
      <c r="P99" s="269">
        <v>1</v>
      </c>
      <c r="Q99" s="199">
        <v>90</v>
      </c>
      <c r="R99" s="199">
        <v>0</v>
      </c>
      <c r="S99" s="199">
        <v>0</v>
      </c>
      <c r="T99" s="199">
        <v>0</v>
      </c>
      <c r="U99" s="270">
        <v>0</v>
      </c>
    </row>
    <row r="100" spans="1:21" ht="15.75">
      <c r="A100" s="271" t="s">
        <v>157</v>
      </c>
      <c r="B100" s="269">
        <v>1</v>
      </c>
      <c r="C100" s="199" t="s">
        <v>150</v>
      </c>
      <c r="D100" s="199" t="s">
        <v>149</v>
      </c>
      <c r="E100" s="199"/>
      <c r="F100" s="199"/>
      <c r="G100" s="270"/>
      <c r="H100" s="311" t="s">
        <v>156</v>
      </c>
      <c r="I100" s="269">
        <v>1</v>
      </c>
      <c r="J100" s="199">
        <v>0</v>
      </c>
      <c r="K100" s="199">
        <v>84</v>
      </c>
      <c r="L100" s="199">
        <v>0</v>
      </c>
      <c r="M100" s="199">
        <v>0</v>
      </c>
      <c r="N100" s="270">
        <v>0</v>
      </c>
      <c r="O100" s="311" t="s">
        <v>155</v>
      </c>
      <c r="P100" s="269">
        <v>1</v>
      </c>
      <c r="Q100" s="199">
        <v>90</v>
      </c>
      <c r="R100" s="199">
        <v>84</v>
      </c>
      <c r="S100" s="199">
        <v>0</v>
      </c>
      <c r="T100" s="199">
        <v>0</v>
      </c>
      <c r="U100" s="270">
        <v>0</v>
      </c>
    </row>
    <row r="101" spans="1:21">
      <c r="A101" s="199"/>
      <c r="B101" s="269"/>
      <c r="C101" s="312"/>
      <c r="D101" s="199"/>
      <c r="E101" s="199">
        <v>1</v>
      </c>
      <c r="F101" s="199" t="s">
        <v>154</v>
      </c>
      <c r="G101" s="270" t="s">
        <v>153</v>
      </c>
      <c r="H101" s="199"/>
      <c r="I101" s="269">
        <v>0</v>
      </c>
      <c r="J101" s="312">
        <v>0</v>
      </c>
      <c r="K101" s="199">
        <v>0</v>
      </c>
      <c r="L101" s="199">
        <v>1</v>
      </c>
      <c r="M101" s="199">
        <v>0</v>
      </c>
      <c r="N101" s="270">
        <v>0</v>
      </c>
      <c r="O101" s="199"/>
      <c r="P101" s="269">
        <v>0</v>
      </c>
      <c r="Q101" s="312">
        <v>0</v>
      </c>
      <c r="R101" s="199">
        <v>0</v>
      </c>
      <c r="S101" s="199">
        <v>1</v>
      </c>
      <c r="T101" s="199">
        <v>0</v>
      </c>
      <c r="U101" s="270">
        <v>0</v>
      </c>
    </row>
    <row r="102" spans="1:21">
      <c r="A102" s="313"/>
      <c r="B102" s="302"/>
      <c r="C102" s="199"/>
      <c r="D102" s="199"/>
      <c r="E102" s="199">
        <v>1</v>
      </c>
      <c r="F102" s="199" t="s">
        <v>152</v>
      </c>
      <c r="G102" s="270" t="s">
        <v>151</v>
      </c>
      <c r="H102" s="199"/>
      <c r="I102" s="302">
        <v>0</v>
      </c>
      <c r="J102" s="199">
        <v>0</v>
      </c>
      <c r="K102" s="199">
        <v>0</v>
      </c>
      <c r="L102" s="199">
        <v>1</v>
      </c>
      <c r="M102" s="199">
        <v>90</v>
      </c>
      <c r="N102" s="270">
        <v>84</v>
      </c>
      <c r="O102" s="199"/>
      <c r="P102" s="302">
        <v>0</v>
      </c>
      <c r="Q102" s="199">
        <v>0</v>
      </c>
      <c r="R102" s="199">
        <v>0</v>
      </c>
      <c r="S102" s="199">
        <v>1</v>
      </c>
      <c r="T102" s="199">
        <v>90</v>
      </c>
      <c r="U102" s="270">
        <v>0</v>
      </c>
    </row>
    <row r="103" spans="1:21">
      <c r="A103" s="199"/>
      <c r="B103" s="269"/>
      <c r="C103" s="199"/>
      <c r="D103" s="199"/>
      <c r="E103" s="199">
        <v>1</v>
      </c>
      <c r="F103" s="199" t="s">
        <v>150</v>
      </c>
      <c r="G103" s="270" t="s">
        <v>149</v>
      </c>
      <c r="H103" s="199"/>
      <c r="I103" s="269">
        <v>0</v>
      </c>
      <c r="J103" s="199">
        <v>0</v>
      </c>
      <c r="K103" s="199">
        <v>0</v>
      </c>
      <c r="L103" s="199">
        <v>1</v>
      </c>
      <c r="M103" s="199">
        <v>0</v>
      </c>
      <c r="N103" s="270">
        <v>84</v>
      </c>
      <c r="O103" s="199"/>
      <c r="P103" s="269">
        <v>0</v>
      </c>
      <c r="Q103" s="199">
        <v>0</v>
      </c>
      <c r="R103" s="199">
        <v>0</v>
      </c>
      <c r="S103" s="199">
        <v>1</v>
      </c>
      <c r="T103" s="199">
        <v>90</v>
      </c>
      <c r="U103" s="270">
        <v>84</v>
      </c>
    </row>
    <row r="104" spans="1:21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</row>
    <row r="105" spans="1:21">
      <c r="A105" s="199"/>
      <c r="B105" s="269">
        <v>0</v>
      </c>
      <c r="C105" s="199">
        <v>1</v>
      </c>
      <c r="D105" s="199">
        <v>0</v>
      </c>
      <c r="E105" s="308">
        <v>0</v>
      </c>
      <c r="F105" s="309">
        <v>0</v>
      </c>
      <c r="G105" s="310">
        <v>0</v>
      </c>
      <c r="H105" s="306"/>
      <c r="I105" s="269">
        <v>1</v>
      </c>
      <c r="J105" s="199">
        <v>0</v>
      </c>
      <c r="K105" s="199">
        <v>0</v>
      </c>
      <c r="L105" s="308">
        <v>0</v>
      </c>
      <c r="M105" s="309">
        <v>0</v>
      </c>
      <c r="N105" s="310">
        <v>0</v>
      </c>
      <c r="O105" s="306"/>
      <c r="P105" s="269">
        <v>1</v>
      </c>
      <c r="Q105" s="199">
        <v>0</v>
      </c>
      <c r="R105" s="199">
        <v>0</v>
      </c>
      <c r="S105" s="308">
        <v>0</v>
      </c>
      <c r="T105" s="309">
        <v>0</v>
      </c>
      <c r="U105" s="310">
        <v>0</v>
      </c>
    </row>
    <row r="106" spans="1:21">
      <c r="A106" s="271" t="s">
        <v>148</v>
      </c>
      <c r="B106" s="269">
        <v>0</v>
      </c>
      <c r="C106" s="199">
        <v>0</v>
      </c>
      <c r="D106" s="199">
        <v>0</v>
      </c>
      <c r="E106" s="199">
        <v>0</v>
      </c>
      <c r="F106" s="199">
        <v>0</v>
      </c>
      <c r="G106" s="270">
        <v>1</v>
      </c>
      <c r="H106" s="199"/>
      <c r="I106" s="269">
        <v>0</v>
      </c>
      <c r="J106" s="199">
        <v>1.1111111111111112E-2</v>
      </c>
      <c r="K106" s="199">
        <v>-1.1111111111111112E-2</v>
      </c>
      <c r="L106" s="199">
        <v>0</v>
      </c>
      <c r="M106" s="199">
        <v>0</v>
      </c>
      <c r="N106" s="270">
        <v>0</v>
      </c>
      <c r="O106" s="199"/>
      <c r="P106" s="269">
        <v>-1.1111111111111112E-2</v>
      </c>
      <c r="Q106" s="199">
        <v>1.1111111111111112E-2</v>
      </c>
      <c r="R106" s="199">
        <v>0</v>
      </c>
      <c r="S106" s="199">
        <v>0</v>
      </c>
      <c r="T106" s="199">
        <v>0</v>
      </c>
      <c r="U106" s="270">
        <v>0</v>
      </c>
    </row>
    <row r="107" spans="1:21" ht="18.75">
      <c r="A107" s="271"/>
      <c r="B107" s="269">
        <v>0</v>
      </c>
      <c r="C107" s="199">
        <v>0</v>
      </c>
      <c r="D107" s="199">
        <v>1</v>
      </c>
      <c r="E107" s="199">
        <v>0</v>
      </c>
      <c r="F107" s="199">
        <v>1</v>
      </c>
      <c r="G107" s="270">
        <v>0</v>
      </c>
      <c r="H107" s="311" t="s">
        <v>147</v>
      </c>
      <c r="I107" s="269">
        <v>-1.1904761904761904E-2</v>
      </c>
      <c r="J107" s="199">
        <v>0</v>
      </c>
      <c r="K107" s="199">
        <v>1.1904761904761904E-2</v>
      </c>
      <c r="L107" s="199">
        <v>0</v>
      </c>
      <c r="M107" s="199">
        <v>0</v>
      </c>
      <c r="N107" s="270">
        <v>0</v>
      </c>
      <c r="O107" s="311" t="s">
        <v>146</v>
      </c>
      <c r="P107" s="269">
        <v>0</v>
      </c>
      <c r="Q107" s="199">
        <v>-1.1904761904761904E-2</v>
      </c>
      <c r="R107" s="199">
        <v>1.1904761904761904E-2</v>
      </c>
      <c r="S107" s="199">
        <v>0</v>
      </c>
      <c r="T107" s="199">
        <v>0</v>
      </c>
      <c r="U107" s="270">
        <v>0</v>
      </c>
    </row>
    <row r="108" spans="1:21">
      <c r="A108" s="199"/>
      <c r="B108" s="199"/>
      <c r="C108" s="199"/>
      <c r="D108" s="199"/>
      <c r="E108" s="199"/>
      <c r="F108" s="199"/>
      <c r="G108" s="199"/>
      <c r="H108" s="199"/>
      <c r="I108" s="269">
        <v>0</v>
      </c>
      <c r="J108" s="312">
        <v>0</v>
      </c>
      <c r="K108" s="199">
        <v>0</v>
      </c>
      <c r="L108" s="199">
        <v>1</v>
      </c>
      <c r="M108" s="199">
        <v>0</v>
      </c>
      <c r="N108" s="270">
        <v>0</v>
      </c>
      <c r="O108" s="199"/>
      <c r="P108" s="269">
        <v>0</v>
      </c>
      <c r="Q108" s="312">
        <v>0</v>
      </c>
      <c r="R108" s="199">
        <v>0</v>
      </c>
      <c r="S108" s="199">
        <v>1</v>
      </c>
      <c r="T108" s="199">
        <v>0</v>
      </c>
      <c r="U108" s="270">
        <v>0</v>
      </c>
    </row>
    <row r="109" spans="1:21">
      <c r="A109" s="199"/>
      <c r="B109" s="199"/>
      <c r="C109" s="199"/>
      <c r="D109" s="199"/>
      <c r="E109" s="199"/>
      <c r="F109" s="199"/>
      <c r="G109" s="199"/>
      <c r="H109" s="199"/>
      <c r="I109" s="302">
        <v>0</v>
      </c>
      <c r="J109" s="199">
        <v>0</v>
      </c>
      <c r="K109" s="199">
        <v>0</v>
      </c>
      <c r="L109" s="199">
        <v>0</v>
      </c>
      <c r="M109" s="199">
        <v>1.1111111111111112E-2</v>
      </c>
      <c r="N109" s="270">
        <v>-1.1111111111111112E-2</v>
      </c>
      <c r="O109" s="199"/>
      <c r="P109" s="302">
        <v>0</v>
      </c>
      <c r="Q109" s="199">
        <v>0</v>
      </c>
      <c r="R109" s="199">
        <v>0</v>
      </c>
      <c r="S109" s="199">
        <v>-1.1111111111111112E-2</v>
      </c>
      <c r="T109" s="199">
        <v>1.1111111111111112E-2</v>
      </c>
      <c r="U109" s="270">
        <v>0</v>
      </c>
    </row>
    <row r="110" spans="1:21">
      <c r="A110" s="199"/>
      <c r="B110" s="199"/>
      <c r="C110" s="199"/>
      <c r="D110" s="199"/>
      <c r="E110" s="199"/>
      <c r="F110" s="199"/>
      <c r="G110" s="199"/>
      <c r="H110" s="199"/>
      <c r="I110" s="269">
        <v>0</v>
      </c>
      <c r="J110" s="199">
        <v>0</v>
      </c>
      <c r="K110" s="199">
        <v>0</v>
      </c>
      <c r="L110" s="199">
        <v>-1.1904761904761904E-2</v>
      </c>
      <c r="M110" s="199">
        <v>0</v>
      </c>
      <c r="N110" s="270">
        <v>1.1904761904761904E-2</v>
      </c>
      <c r="O110" s="199"/>
      <c r="P110" s="269">
        <v>0</v>
      </c>
      <c r="Q110" s="199">
        <v>0</v>
      </c>
      <c r="R110" s="199">
        <v>0</v>
      </c>
      <c r="S110" s="199">
        <v>0</v>
      </c>
      <c r="T110" s="199">
        <v>-1.1904761904761904E-2</v>
      </c>
      <c r="U110" s="270">
        <v>1.1904761904761904E-2</v>
      </c>
    </row>
    <row r="111" spans="1:21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</row>
    <row r="112" spans="1:21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</row>
    <row r="113" spans="1:21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</row>
    <row r="114" spans="1:21">
      <c r="A114" s="199"/>
      <c r="B114" s="199"/>
      <c r="C114" s="199"/>
      <c r="D114" s="199"/>
      <c r="E114" s="199"/>
      <c r="F114" s="199"/>
      <c r="G114" s="199"/>
      <c r="H114" s="199"/>
      <c r="I114" s="269">
        <v>0</v>
      </c>
      <c r="J114" s="199">
        <v>1.1111111111111112E-2</v>
      </c>
      <c r="K114" s="199">
        <v>-1.1111111111111112E-2</v>
      </c>
      <c r="L114" s="308">
        <v>0</v>
      </c>
      <c r="M114" s="309">
        <v>0</v>
      </c>
      <c r="N114" s="310">
        <v>0</v>
      </c>
      <c r="O114" s="199"/>
      <c r="P114" s="269">
        <v>-1.1111111111111112E-2</v>
      </c>
      <c r="Q114" s="199">
        <v>1.1111111111111112E-2</v>
      </c>
      <c r="R114" s="199">
        <v>0</v>
      </c>
      <c r="S114" s="308">
        <v>0</v>
      </c>
      <c r="T114" s="309">
        <v>0</v>
      </c>
      <c r="U114" s="310">
        <v>0</v>
      </c>
    </row>
    <row r="115" spans="1:21">
      <c r="A115" s="199"/>
      <c r="B115" s="199"/>
      <c r="C115" s="199"/>
      <c r="D115" s="199"/>
      <c r="E115" s="199"/>
      <c r="F115" s="199"/>
      <c r="G115" s="199"/>
      <c r="H115" s="271" t="s">
        <v>145</v>
      </c>
      <c r="I115" s="269">
        <v>0</v>
      </c>
      <c r="J115" s="199">
        <v>0</v>
      </c>
      <c r="K115" s="199">
        <v>0</v>
      </c>
      <c r="L115" s="199">
        <v>-1.1904761904761904E-2</v>
      </c>
      <c r="M115" s="199">
        <v>0</v>
      </c>
      <c r="N115" s="270">
        <v>1.1904761904761904E-2</v>
      </c>
      <c r="O115" s="271" t="s">
        <v>144</v>
      </c>
      <c r="P115" s="269">
        <v>0</v>
      </c>
      <c r="Q115" s="199">
        <v>0</v>
      </c>
      <c r="R115" s="199">
        <v>0</v>
      </c>
      <c r="S115" s="199">
        <v>0</v>
      </c>
      <c r="T115" s="199">
        <v>-1.1904761904761904E-2</v>
      </c>
      <c r="U115" s="270">
        <v>1.1904761904761904E-2</v>
      </c>
    </row>
    <row r="116" spans="1:21">
      <c r="A116" s="199"/>
      <c r="B116" s="199"/>
      <c r="C116" s="199"/>
      <c r="D116" s="199"/>
      <c r="E116" s="199"/>
      <c r="F116" s="199"/>
      <c r="G116" s="199"/>
      <c r="H116" s="271"/>
      <c r="I116" s="269">
        <v>-1.1904761904761904E-2</v>
      </c>
      <c r="J116" s="199">
        <v>0</v>
      </c>
      <c r="K116" s="199">
        <v>1.1904761904761904E-2</v>
      </c>
      <c r="L116" s="199">
        <v>0</v>
      </c>
      <c r="M116" s="199">
        <v>1.1111111111111112E-2</v>
      </c>
      <c r="N116" s="270">
        <v>-1.1111111111111112E-2</v>
      </c>
      <c r="O116" s="271"/>
      <c r="P116" s="269">
        <v>0</v>
      </c>
      <c r="Q116" s="199">
        <v>-1.1904761904761904E-2</v>
      </c>
      <c r="R116" s="199">
        <v>1.1904761904761904E-2</v>
      </c>
      <c r="S116" s="199">
        <v>-1.1111111111111112E-2</v>
      </c>
      <c r="T116" s="199">
        <v>1.1111111111111112E-2</v>
      </c>
      <c r="U116" s="270">
        <v>0</v>
      </c>
    </row>
    <row r="117" spans="1:21">
      <c r="A117" s="199"/>
      <c r="B117" s="199"/>
      <c r="C117" s="314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</row>
    <row r="118" spans="1:2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</row>
    <row r="119" spans="1:21">
      <c r="A119" s="199"/>
      <c r="B119" s="199"/>
      <c r="C119" s="199"/>
      <c r="D119" s="199"/>
      <c r="E119" s="199"/>
      <c r="F119" s="199"/>
      <c r="G119" s="199"/>
      <c r="H119" s="306"/>
      <c r="I119" s="269">
        <v>1636.447122174581</v>
      </c>
      <c r="J119" s="199">
        <v>0</v>
      </c>
      <c r="K119" s="199">
        <v>-1636.447122174581</v>
      </c>
      <c r="L119" s="308">
        <v>0</v>
      </c>
      <c r="M119" s="309">
        <v>-1527.3506473629425</v>
      </c>
      <c r="N119" s="310">
        <v>1527.3506473629425</v>
      </c>
      <c r="O119" s="306"/>
      <c r="P119" s="269">
        <v>4276.5818126162394</v>
      </c>
      <c r="Q119" s="199">
        <v>-4276.5818126162394</v>
      </c>
      <c r="R119" s="199">
        <v>0</v>
      </c>
      <c r="S119" s="308">
        <v>0</v>
      </c>
      <c r="T119" s="309">
        <v>1527.3506473629425</v>
      </c>
      <c r="U119" s="310">
        <v>-1527.3506473629425</v>
      </c>
    </row>
    <row r="120" spans="1:21">
      <c r="A120" s="199"/>
      <c r="B120" s="199"/>
      <c r="C120" s="199"/>
      <c r="D120" s="199"/>
      <c r="E120" s="199"/>
      <c r="F120" s="199"/>
      <c r="G120" s="199"/>
      <c r="H120" s="199"/>
      <c r="I120" s="269">
        <v>0</v>
      </c>
      <c r="J120" s="199">
        <v>4276.5818126162394</v>
      </c>
      <c r="K120" s="199">
        <v>-4276.5818126162394</v>
      </c>
      <c r="L120" s="199">
        <v>-1527.3506473629425</v>
      </c>
      <c r="M120" s="199">
        <v>0</v>
      </c>
      <c r="N120" s="270">
        <v>1527.3506473629425</v>
      </c>
      <c r="O120" s="199"/>
      <c r="P120" s="269">
        <v>-4276.5818126162394</v>
      </c>
      <c r="Q120" s="199">
        <v>5913.0289347908201</v>
      </c>
      <c r="R120" s="199">
        <v>-1636.447122174581</v>
      </c>
      <c r="S120" s="199">
        <v>1527.3506473629425</v>
      </c>
      <c r="T120" s="199">
        <v>-3054.701294725885</v>
      </c>
      <c r="U120" s="270">
        <v>1527.3506473629425</v>
      </c>
    </row>
    <row r="121" spans="1:21" ht="18.75">
      <c r="A121" s="199"/>
      <c r="B121" s="199"/>
      <c r="C121" s="199"/>
      <c r="D121" s="199"/>
      <c r="E121" s="199"/>
      <c r="F121" s="199"/>
      <c r="G121" s="199"/>
      <c r="H121" s="311" t="s">
        <v>143</v>
      </c>
      <c r="I121" s="269">
        <v>-1636.447122174581</v>
      </c>
      <c r="J121" s="199">
        <v>-4276.5818126162394</v>
      </c>
      <c r="K121" s="199">
        <v>5913.0289347908201</v>
      </c>
      <c r="L121" s="199">
        <v>1527.3506473629425</v>
      </c>
      <c r="M121" s="199">
        <v>1527.3506473629425</v>
      </c>
      <c r="N121" s="270">
        <v>-3054.701294725885</v>
      </c>
      <c r="O121" s="311" t="s">
        <v>119</v>
      </c>
      <c r="P121" s="269">
        <v>0</v>
      </c>
      <c r="Q121" s="199">
        <v>-1636.447122174581</v>
      </c>
      <c r="R121" s="199">
        <v>1636.447122174581</v>
      </c>
      <c r="S121" s="199">
        <v>-1527.3506473629425</v>
      </c>
      <c r="T121" s="199">
        <v>1527.3506473629425</v>
      </c>
      <c r="U121" s="270">
        <v>0</v>
      </c>
    </row>
    <row r="122" spans="1:21">
      <c r="A122" s="199"/>
      <c r="B122" s="199"/>
      <c r="C122" s="199"/>
      <c r="D122" s="199"/>
      <c r="E122" s="199"/>
      <c r="F122" s="199"/>
      <c r="G122" s="199"/>
      <c r="H122" s="199"/>
      <c r="I122" s="269">
        <v>0</v>
      </c>
      <c r="J122" s="312">
        <v>-1527.3506473629425</v>
      </c>
      <c r="K122" s="199">
        <v>1527.3506473629425</v>
      </c>
      <c r="L122" s="199">
        <v>4909.3413665237431</v>
      </c>
      <c r="M122" s="199">
        <v>0</v>
      </c>
      <c r="N122" s="270">
        <v>-4909.3413665237431</v>
      </c>
      <c r="O122" s="199"/>
      <c r="P122" s="269">
        <v>0</v>
      </c>
      <c r="Q122" s="312">
        <v>1527.3506473629425</v>
      </c>
      <c r="R122" s="199">
        <v>-1527.3506473629425</v>
      </c>
      <c r="S122" s="199">
        <v>1425.5272708720797</v>
      </c>
      <c r="T122" s="199">
        <v>-1425.5272708720797</v>
      </c>
      <c r="U122" s="270">
        <v>0</v>
      </c>
    </row>
    <row r="123" spans="1:21">
      <c r="A123" s="199"/>
      <c r="B123" s="199"/>
      <c r="C123" s="199"/>
      <c r="D123" s="199"/>
      <c r="E123" s="199"/>
      <c r="F123" s="199"/>
      <c r="G123" s="199"/>
      <c r="H123" s="199"/>
      <c r="I123" s="302">
        <v>-1527.3506473629425</v>
      </c>
      <c r="J123" s="199">
        <v>0</v>
      </c>
      <c r="K123" s="199">
        <v>1527.3506473629425</v>
      </c>
      <c r="L123" s="199">
        <v>0</v>
      </c>
      <c r="M123" s="199">
        <v>1425.5272708720797</v>
      </c>
      <c r="N123" s="270">
        <v>-1425.5272708720797</v>
      </c>
      <c r="O123" s="199"/>
      <c r="P123" s="302">
        <v>1527.3506473629425</v>
      </c>
      <c r="Q123" s="199">
        <v>-3054.701294725885</v>
      </c>
      <c r="R123" s="199">
        <v>1527.3506473629425</v>
      </c>
      <c r="S123" s="199">
        <v>-1425.5272708720797</v>
      </c>
      <c r="T123" s="199">
        <v>6334.8686373958226</v>
      </c>
      <c r="U123" s="270">
        <v>-4909.3413665237431</v>
      </c>
    </row>
    <row r="124" spans="1:21">
      <c r="A124" s="199"/>
      <c r="B124" s="199"/>
      <c r="C124" s="199"/>
      <c r="D124" s="199"/>
      <c r="E124" s="199"/>
      <c r="F124" s="199"/>
      <c r="G124" s="199"/>
      <c r="H124" s="199"/>
      <c r="I124" s="269">
        <v>1527.3506473629425</v>
      </c>
      <c r="J124" s="199">
        <v>1527.3506473629425</v>
      </c>
      <c r="K124" s="199">
        <v>-3054.701294725885</v>
      </c>
      <c r="L124" s="199">
        <v>-4909.3413665237431</v>
      </c>
      <c r="M124" s="199">
        <v>-1425.5272708720797</v>
      </c>
      <c r="N124" s="270">
        <v>6334.8686373958226</v>
      </c>
      <c r="O124" s="199"/>
      <c r="P124" s="269">
        <v>-1527.3506473629425</v>
      </c>
      <c r="Q124" s="199">
        <v>1527.3506473629425</v>
      </c>
      <c r="R124" s="199">
        <v>0</v>
      </c>
      <c r="S124" s="199">
        <v>0</v>
      </c>
      <c r="T124" s="199">
        <v>-4909.3413665237431</v>
      </c>
      <c r="U124" s="270">
        <v>4909.3413665237431</v>
      </c>
    </row>
    <row r="125" spans="1:2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</row>
    <row r="126" spans="1:21">
      <c r="A126" s="199"/>
      <c r="B126" s="172" t="s">
        <v>140</v>
      </c>
      <c r="C126" s="172" t="s">
        <v>140</v>
      </c>
      <c r="D126" s="172" t="s">
        <v>137</v>
      </c>
      <c r="E126" s="172" t="s">
        <v>137</v>
      </c>
      <c r="F126" s="172" t="s">
        <v>134</v>
      </c>
      <c r="G126" s="172" t="s">
        <v>134</v>
      </c>
      <c r="H126" s="172" t="s">
        <v>110</v>
      </c>
      <c r="I126" s="172" t="s">
        <v>110</v>
      </c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</row>
    <row r="127" spans="1:21">
      <c r="B127" s="172" t="s">
        <v>142</v>
      </c>
      <c r="C127" s="172" t="s">
        <v>141</v>
      </c>
      <c r="D127" s="172" t="s">
        <v>139</v>
      </c>
      <c r="E127" s="172" t="s">
        <v>138</v>
      </c>
      <c r="F127" s="172" t="s">
        <v>136</v>
      </c>
      <c r="G127" s="172" t="s">
        <v>135</v>
      </c>
      <c r="H127" s="172" t="s">
        <v>133</v>
      </c>
      <c r="I127" s="172" t="s">
        <v>132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</row>
    <row r="128" spans="1:21">
      <c r="B128" s="199">
        <v>5913.0289347908201</v>
      </c>
      <c r="C128" s="199">
        <v>-3054.701294725885</v>
      </c>
      <c r="D128" s="199">
        <v>-4276.5818126162394</v>
      </c>
      <c r="E128" s="199">
        <v>1527.3506473629425</v>
      </c>
      <c r="F128" s="199">
        <v>-1636.447122174581</v>
      </c>
      <c r="G128" s="199">
        <v>1527.3506473629425</v>
      </c>
      <c r="H128" s="199"/>
      <c r="I128" s="199"/>
      <c r="J128" s="172" t="s">
        <v>142</v>
      </c>
      <c r="K128" s="172" t="s">
        <v>140</v>
      </c>
      <c r="L128" s="199"/>
      <c r="M128" s="199"/>
      <c r="N128" s="199"/>
      <c r="O128" s="199"/>
      <c r="P128" s="199"/>
      <c r="Q128" s="199"/>
      <c r="R128" s="199"/>
      <c r="S128" s="199"/>
      <c r="T128" s="199"/>
    </row>
    <row r="129" spans="1:20">
      <c r="B129" s="199">
        <v>-3054.701294725885</v>
      </c>
      <c r="C129" s="199">
        <v>6334.8686373958226</v>
      </c>
      <c r="D129" s="199">
        <v>1527.3506473629425</v>
      </c>
      <c r="E129" s="199">
        <v>-1425.5272708720797</v>
      </c>
      <c r="F129" s="199">
        <v>1527.3506473629425</v>
      </c>
      <c r="G129" s="199">
        <v>-4909.3413665237431</v>
      </c>
      <c r="H129" s="199"/>
      <c r="I129" s="199"/>
      <c r="J129" s="172" t="s">
        <v>141</v>
      </c>
      <c r="K129" s="172" t="s">
        <v>140</v>
      </c>
      <c r="L129" s="199"/>
      <c r="M129" s="199"/>
      <c r="N129" s="199"/>
      <c r="O129" s="199"/>
      <c r="P129" s="199"/>
      <c r="Q129" s="199"/>
      <c r="R129" s="199"/>
      <c r="S129" s="199"/>
      <c r="T129" s="199"/>
    </row>
    <row r="130" spans="1:20">
      <c r="B130" s="199">
        <v>-4276.5818126162394</v>
      </c>
      <c r="C130" s="199">
        <v>1527.3506473629425</v>
      </c>
      <c r="D130" s="199">
        <v>4276.5818126162394</v>
      </c>
      <c r="E130" s="199">
        <v>0</v>
      </c>
      <c r="F130" s="199">
        <v>0</v>
      </c>
      <c r="G130" s="199">
        <v>-1527.3506473629425</v>
      </c>
      <c r="H130" s="199"/>
      <c r="I130" s="199"/>
      <c r="J130" s="172" t="s">
        <v>139</v>
      </c>
      <c r="K130" s="172" t="s">
        <v>137</v>
      </c>
      <c r="L130" s="199"/>
      <c r="M130" s="199"/>
      <c r="N130" s="199"/>
      <c r="O130" s="199"/>
      <c r="P130" s="199"/>
      <c r="Q130" s="199"/>
      <c r="R130" s="199"/>
      <c r="S130" s="199"/>
      <c r="T130" s="199"/>
    </row>
    <row r="131" spans="1:20">
      <c r="A131" s="271" t="s">
        <v>120</v>
      </c>
      <c r="B131" s="199">
        <v>1527.3506473629425</v>
      </c>
      <c r="C131" s="199">
        <v>-1425.5272708720797</v>
      </c>
      <c r="D131" s="199">
        <v>0</v>
      </c>
      <c r="E131" s="199">
        <v>1425.5272708720797</v>
      </c>
      <c r="F131" s="199">
        <v>-1527.3506473629425</v>
      </c>
      <c r="G131" s="199">
        <v>0</v>
      </c>
      <c r="H131" s="199"/>
      <c r="I131" s="199"/>
      <c r="J131" s="172" t="s">
        <v>138</v>
      </c>
      <c r="K131" s="172" t="s">
        <v>137</v>
      </c>
      <c r="L131" s="199"/>
      <c r="M131" s="199"/>
      <c r="N131" s="199"/>
      <c r="O131" s="199"/>
      <c r="P131" s="199"/>
      <c r="Q131" s="199"/>
      <c r="R131" s="199"/>
      <c r="S131" s="199"/>
      <c r="T131" s="199"/>
    </row>
    <row r="132" spans="1:20">
      <c r="B132" s="199">
        <v>-1636.447122174581</v>
      </c>
      <c r="C132" s="199">
        <v>1527.3506473629425</v>
      </c>
      <c r="D132" s="199">
        <v>0</v>
      </c>
      <c r="E132" s="199">
        <v>-1527.3506473629425</v>
      </c>
      <c r="F132" s="199">
        <v>1636.447122174581</v>
      </c>
      <c r="G132" s="199">
        <v>0</v>
      </c>
      <c r="H132" s="199"/>
      <c r="I132" s="199"/>
      <c r="J132" s="172" t="s">
        <v>136</v>
      </c>
      <c r="K132" s="172" t="s">
        <v>134</v>
      </c>
      <c r="L132" s="199"/>
      <c r="M132" s="199"/>
      <c r="N132" s="199"/>
      <c r="O132" s="199"/>
      <c r="P132" s="199"/>
      <c r="Q132" s="199"/>
      <c r="R132" s="199"/>
      <c r="S132" s="199"/>
      <c r="T132" s="199"/>
    </row>
    <row r="133" spans="1:20">
      <c r="B133" s="199">
        <v>1527.3506473629425</v>
      </c>
      <c r="C133" s="199">
        <v>-4909.3413665237431</v>
      </c>
      <c r="D133" s="199">
        <v>-1527.3506473629425</v>
      </c>
      <c r="E133" s="199">
        <v>0</v>
      </c>
      <c r="F133" s="199">
        <v>0</v>
      </c>
      <c r="G133" s="199">
        <v>4909.3413665237431</v>
      </c>
      <c r="H133" s="199"/>
      <c r="I133" s="199"/>
      <c r="J133" s="172" t="s">
        <v>135</v>
      </c>
      <c r="K133" s="172" t="s">
        <v>134</v>
      </c>
      <c r="L133" s="199"/>
      <c r="M133" s="199"/>
      <c r="N133" s="199"/>
      <c r="O133" s="199"/>
      <c r="P133" s="199"/>
      <c r="Q133" s="199"/>
      <c r="R133" s="199"/>
      <c r="S133" s="199"/>
      <c r="T133" s="199"/>
    </row>
    <row r="134" spans="1:20">
      <c r="B134" s="199"/>
      <c r="C134" s="199"/>
      <c r="D134" s="199"/>
      <c r="E134" s="199"/>
      <c r="F134" s="199"/>
      <c r="G134" s="199"/>
      <c r="H134" s="199"/>
      <c r="I134" s="199"/>
      <c r="J134" s="172" t="s">
        <v>133</v>
      </c>
      <c r="K134" s="172" t="s">
        <v>110</v>
      </c>
      <c r="L134" s="199"/>
      <c r="M134" s="199"/>
      <c r="N134" s="199"/>
      <c r="O134" s="199"/>
      <c r="P134" s="199"/>
      <c r="Q134" s="199"/>
      <c r="R134" s="199"/>
      <c r="S134" s="199"/>
      <c r="T134" s="199"/>
    </row>
    <row r="135" spans="1:20">
      <c r="B135" s="199"/>
      <c r="C135" s="199"/>
      <c r="D135" s="199"/>
      <c r="E135" s="199"/>
      <c r="F135" s="199"/>
      <c r="G135" s="199"/>
      <c r="H135" s="199"/>
      <c r="I135" s="199"/>
      <c r="J135" s="172" t="s">
        <v>132</v>
      </c>
      <c r="K135" s="172" t="s">
        <v>110</v>
      </c>
      <c r="L135" s="199"/>
      <c r="M135" s="199"/>
      <c r="N135" s="199"/>
      <c r="O135" s="199"/>
      <c r="P135" s="199"/>
      <c r="Q135" s="199"/>
      <c r="R135" s="199"/>
      <c r="S135" s="199"/>
      <c r="T135" s="199"/>
    </row>
    <row r="136" spans="1:20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</row>
    <row r="137" spans="1:20">
      <c r="A137" s="199"/>
      <c r="B137" s="172" t="s">
        <v>140</v>
      </c>
      <c r="C137" s="172" t="s">
        <v>140</v>
      </c>
      <c r="D137" s="172" t="s">
        <v>137</v>
      </c>
      <c r="E137" s="172" t="s">
        <v>137</v>
      </c>
      <c r="F137" s="172" t="s">
        <v>134</v>
      </c>
      <c r="G137" s="172" t="s">
        <v>134</v>
      </c>
      <c r="H137" s="172" t="s">
        <v>110</v>
      </c>
      <c r="I137" s="172" t="s">
        <v>110</v>
      </c>
      <c r="J137" s="199"/>
      <c r="K137" s="199"/>
      <c r="L137" s="199"/>
      <c r="M137" s="199"/>
      <c r="N137" s="199"/>
      <c r="O137" s="199"/>
      <c r="P137" s="199"/>
      <c r="Q137" s="315"/>
      <c r="R137" s="199"/>
      <c r="S137" s="199"/>
      <c r="T137" s="199"/>
    </row>
    <row r="138" spans="1:20">
      <c r="B138" s="172" t="s">
        <v>142</v>
      </c>
      <c r="C138" s="172" t="s">
        <v>141</v>
      </c>
      <c r="D138" s="172" t="s">
        <v>139</v>
      </c>
      <c r="E138" s="172" t="s">
        <v>138</v>
      </c>
      <c r="F138" s="172" t="s">
        <v>136</v>
      </c>
      <c r="G138" s="172" t="s">
        <v>135</v>
      </c>
      <c r="H138" s="172" t="s">
        <v>133</v>
      </c>
      <c r="I138" s="172" t="s">
        <v>132</v>
      </c>
      <c r="K138" s="199"/>
      <c r="L138" s="199"/>
      <c r="M138" s="199"/>
      <c r="N138" s="199"/>
      <c r="O138" s="199"/>
      <c r="P138" s="199"/>
      <c r="Q138" s="315"/>
      <c r="R138" s="199"/>
      <c r="S138" s="199"/>
      <c r="T138" s="199"/>
    </row>
    <row r="139" spans="1:20">
      <c r="B139" s="199"/>
      <c r="C139" s="199"/>
      <c r="D139" s="199"/>
      <c r="E139" s="199"/>
      <c r="F139" s="199"/>
      <c r="G139" s="199"/>
      <c r="H139" s="199"/>
      <c r="I139" s="199"/>
      <c r="J139" s="172" t="s">
        <v>142</v>
      </c>
      <c r="K139" s="172" t="s">
        <v>140</v>
      </c>
      <c r="L139" s="199"/>
      <c r="M139" s="199"/>
      <c r="N139" s="199"/>
      <c r="O139" s="199"/>
      <c r="P139" s="199"/>
      <c r="Q139" s="315"/>
      <c r="R139" s="199"/>
      <c r="S139" s="199"/>
      <c r="T139" s="199"/>
    </row>
    <row r="140" spans="1:20">
      <c r="B140" s="199"/>
      <c r="C140" s="199"/>
      <c r="D140" s="199"/>
      <c r="E140" s="199"/>
      <c r="F140" s="199"/>
      <c r="G140" s="199"/>
      <c r="H140" s="199"/>
      <c r="I140" s="199"/>
      <c r="J140" s="172" t="s">
        <v>141</v>
      </c>
      <c r="K140" s="172" t="s">
        <v>140</v>
      </c>
      <c r="L140" s="199"/>
      <c r="M140" s="199"/>
      <c r="N140" s="199"/>
      <c r="O140" s="199"/>
      <c r="P140" s="199"/>
      <c r="Q140" s="315"/>
      <c r="R140" s="199"/>
      <c r="S140" s="199"/>
      <c r="T140" s="199"/>
    </row>
    <row r="141" spans="1:20">
      <c r="B141" s="199"/>
      <c r="C141" s="199"/>
      <c r="D141" s="199">
        <v>1636.447122174581</v>
      </c>
      <c r="E141" s="199">
        <v>0</v>
      </c>
      <c r="F141" s="199">
        <v>0</v>
      </c>
      <c r="G141" s="199">
        <v>-1527.3506473629425</v>
      </c>
      <c r="H141" s="199">
        <v>-1636.447122174581</v>
      </c>
      <c r="I141" s="199">
        <v>1527.3506473629425</v>
      </c>
      <c r="J141" s="172" t="s">
        <v>139</v>
      </c>
      <c r="K141" s="172" t="s">
        <v>137</v>
      </c>
      <c r="L141" s="199"/>
      <c r="M141" s="199"/>
      <c r="N141" s="199"/>
      <c r="O141" s="199"/>
      <c r="P141" s="199"/>
      <c r="Q141" s="315"/>
      <c r="R141" s="199"/>
      <c r="S141" s="199"/>
      <c r="T141" s="199"/>
    </row>
    <row r="142" spans="1:20">
      <c r="A142" s="271" t="s">
        <v>119</v>
      </c>
      <c r="B142" s="199"/>
      <c r="C142" s="199"/>
      <c r="D142" s="199">
        <v>0</v>
      </c>
      <c r="E142" s="199">
        <v>4909.3413665237431</v>
      </c>
      <c r="F142" s="199">
        <v>-1527.3506473629425</v>
      </c>
      <c r="G142" s="199">
        <v>0</v>
      </c>
      <c r="H142" s="199">
        <v>1527.3506473629425</v>
      </c>
      <c r="I142" s="199">
        <v>-4909.3413665237431</v>
      </c>
      <c r="J142" s="172" t="s">
        <v>138</v>
      </c>
      <c r="K142" s="172" t="s">
        <v>137</v>
      </c>
      <c r="L142" s="199"/>
      <c r="M142" s="199"/>
      <c r="N142" s="199"/>
      <c r="O142" s="199"/>
      <c r="P142" s="199"/>
      <c r="Q142" s="315"/>
      <c r="R142" s="199"/>
      <c r="S142" s="199"/>
      <c r="T142" s="199"/>
    </row>
    <row r="143" spans="1:20">
      <c r="B143" s="199"/>
      <c r="C143" s="199"/>
      <c r="D143" s="199">
        <v>0</v>
      </c>
      <c r="E143" s="199">
        <v>-1527.3506473629425</v>
      </c>
      <c r="F143" s="199">
        <v>4276.5818126162394</v>
      </c>
      <c r="G143" s="199">
        <v>0</v>
      </c>
      <c r="H143" s="199">
        <v>-4276.5818126162394</v>
      </c>
      <c r="I143" s="199">
        <v>1527.3506473629425</v>
      </c>
      <c r="J143" s="172" t="s">
        <v>136</v>
      </c>
      <c r="K143" s="172" t="s">
        <v>134</v>
      </c>
      <c r="L143" s="199"/>
      <c r="M143" s="199"/>
      <c r="N143" s="199"/>
      <c r="O143" s="199"/>
      <c r="P143" s="199"/>
      <c r="Q143" s="315"/>
      <c r="R143" s="199"/>
      <c r="S143" s="199"/>
      <c r="T143" s="199"/>
    </row>
    <row r="144" spans="1:20">
      <c r="B144" s="199"/>
      <c r="C144" s="199"/>
      <c r="D144" s="199">
        <v>-1527.3506473629425</v>
      </c>
      <c r="E144" s="199">
        <v>0</v>
      </c>
      <c r="F144" s="199">
        <v>0</v>
      </c>
      <c r="G144" s="199">
        <v>1425.5272708720797</v>
      </c>
      <c r="H144" s="199">
        <v>1527.3506473629425</v>
      </c>
      <c r="I144" s="199">
        <v>-1425.5272708720797</v>
      </c>
      <c r="J144" s="172" t="s">
        <v>135</v>
      </c>
      <c r="K144" s="172" t="s">
        <v>134</v>
      </c>
      <c r="M144" s="199"/>
      <c r="N144" s="199"/>
      <c r="O144" s="199"/>
      <c r="P144" s="199"/>
      <c r="Q144" s="315"/>
      <c r="R144" s="199"/>
      <c r="S144" s="199"/>
      <c r="T144" s="199"/>
    </row>
    <row r="145" spans="1:20">
      <c r="B145" s="199"/>
      <c r="C145" s="199"/>
      <c r="D145" s="199">
        <v>-1636.447122174581</v>
      </c>
      <c r="E145" s="199">
        <v>1527.3506473629425</v>
      </c>
      <c r="F145" s="199">
        <v>-4276.5818126162394</v>
      </c>
      <c r="G145" s="199">
        <v>1527.3506473629425</v>
      </c>
      <c r="H145" s="199">
        <v>5913.0289347908201</v>
      </c>
      <c r="I145" s="199">
        <v>-3054.701294725885</v>
      </c>
      <c r="J145" s="172" t="s">
        <v>133</v>
      </c>
      <c r="K145" s="172" t="s">
        <v>110</v>
      </c>
      <c r="M145" s="199"/>
      <c r="N145" s="199"/>
      <c r="O145" s="199"/>
      <c r="P145" s="199"/>
      <c r="Q145" s="199"/>
      <c r="R145" s="199"/>
      <c r="S145" s="199"/>
      <c r="T145" s="199"/>
    </row>
    <row r="146" spans="1:20">
      <c r="B146" s="199"/>
      <c r="C146" s="199"/>
      <c r="D146" s="199">
        <v>1527.3506473629425</v>
      </c>
      <c r="E146" s="199">
        <v>-4909.3413665237431</v>
      </c>
      <c r="F146" s="199">
        <v>1527.3506473629425</v>
      </c>
      <c r="G146" s="199">
        <v>-1425.5272708720797</v>
      </c>
      <c r="H146" s="199">
        <v>-3054.701294725885</v>
      </c>
      <c r="I146" s="199">
        <v>6334.8686373958226</v>
      </c>
      <c r="J146" s="172" t="s">
        <v>132</v>
      </c>
      <c r="K146" s="172" t="s">
        <v>110</v>
      </c>
      <c r="M146" s="199"/>
      <c r="N146" s="199"/>
      <c r="O146" s="199"/>
      <c r="P146" s="199"/>
      <c r="Q146" s="199"/>
      <c r="R146" s="199"/>
      <c r="S146" s="199"/>
      <c r="T146" s="199"/>
    </row>
    <row r="147" spans="1:20">
      <c r="A147" s="199"/>
      <c r="B147" s="199"/>
      <c r="M147" s="199"/>
      <c r="N147" s="199"/>
      <c r="O147" s="199"/>
      <c r="P147" s="199"/>
      <c r="Q147" s="199"/>
      <c r="R147" s="199"/>
      <c r="S147" s="199"/>
      <c r="T147" s="199"/>
    </row>
    <row r="148" spans="1:20">
      <c r="A148" s="199"/>
      <c r="B148" s="199"/>
      <c r="M148" s="199"/>
      <c r="N148" s="199"/>
      <c r="O148" s="199"/>
      <c r="P148" s="199"/>
      <c r="Q148" s="199"/>
      <c r="R148" s="199"/>
      <c r="S148" s="199"/>
      <c r="T148" s="199"/>
    </row>
    <row r="149" spans="1:20">
      <c r="A149" s="199"/>
      <c r="B149" s="199"/>
      <c r="M149" s="199"/>
      <c r="N149" s="199"/>
      <c r="O149" s="199"/>
      <c r="P149" s="199"/>
      <c r="Q149" s="199"/>
      <c r="R149" s="199"/>
      <c r="S149" s="199"/>
      <c r="T149" s="199"/>
    </row>
    <row r="150" spans="1:20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</row>
    <row r="151" spans="1:20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</row>
    <row r="152" spans="1:20">
      <c r="A152" s="199"/>
      <c r="E152" s="172" t="s">
        <v>131</v>
      </c>
      <c r="F152" s="172" t="s">
        <v>130</v>
      </c>
      <c r="H152" s="199"/>
      <c r="I152" s="172" t="s">
        <v>131</v>
      </c>
      <c r="J152" s="172" t="s">
        <v>130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</row>
    <row r="153" spans="1:20">
      <c r="A153" s="199"/>
      <c r="D153" s="172" t="s">
        <v>126</v>
      </c>
      <c r="E153" s="172">
        <v>0</v>
      </c>
      <c r="F153" s="172">
        <v>0</v>
      </c>
      <c r="I153" s="172">
        <v>90</v>
      </c>
      <c r="J153" s="172">
        <v>0</v>
      </c>
      <c r="P153" s="199"/>
      <c r="Q153" s="199"/>
      <c r="R153" s="199"/>
      <c r="S153" s="199"/>
      <c r="T153" s="199"/>
    </row>
    <row r="154" spans="1:20">
      <c r="D154" s="172" t="s">
        <v>125</v>
      </c>
      <c r="E154" s="172">
        <v>90</v>
      </c>
      <c r="F154" s="172">
        <v>0</v>
      </c>
      <c r="I154" s="172">
        <v>90</v>
      </c>
      <c r="J154" s="172">
        <v>84</v>
      </c>
    </row>
    <row r="155" spans="1:20">
      <c r="D155" s="172" t="s">
        <v>124</v>
      </c>
      <c r="E155" s="172">
        <v>0</v>
      </c>
      <c r="F155" s="172">
        <v>84</v>
      </c>
      <c r="H155" s="199"/>
      <c r="I155" s="172">
        <v>0</v>
      </c>
      <c r="J155" s="172">
        <v>84</v>
      </c>
    </row>
    <row r="156" spans="1:20">
      <c r="D156" s="172" t="s">
        <v>126</v>
      </c>
      <c r="E156" s="172">
        <v>0</v>
      </c>
      <c r="F156" s="172">
        <v>0</v>
      </c>
      <c r="I156" s="172">
        <v>90</v>
      </c>
      <c r="J156" s="172">
        <v>0</v>
      </c>
    </row>
    <row r="157" spans="1:20">
      <c r="D157" s="172" t="s">
        <v>125</v>
      </c>
      <c r="E157" s="172">
        <v>90</v>
      </c>
      <c r="F157" s="172">
        <v>0</v>
      </c>
      <c r="I157" s="172">
        <v>90</v>
      </c>
      <c r="J157" s="172">
        <v>84</v>
      </c>
    </row>
    <row r="158" spans="1:20">
      <c r="D158" s="172" t="s">
        <v>124</v>
      </c>
      <c r="E158" s="172">
        <v>0</v>
      </c>
      <c r="F158" s="172">
        <v>84</v>
      </c>
      <c r="I158" s="172">
        <v>0</v>
      </c>
      <c r="J158" s="172">
        <v>84</v>
      </c>
    </row>
    <row r="161" spans="4:11">
      <c r="E161" s="172" t="s">
        <v>129</v>
      </c>
      <c r="F161" s="172" t="s">
        <v>128</v>
      </c>
      <c r="G161" s="172" t="s">
        <v>127</v>
      </c>
      <c r="I161" s="172" t="s">
        <v>129</v>
      </c>
      <c r="J161" s="172" t="s">
        <v>128</v>
      </c>
      <c r="K161" s="172" t="s">
        <v>127</v>
      </c>
    </row>
    <row r="162" spans="4:11">
      <c r="D162" s="172" t="s">
        <v>126</v>
      </c>
      <c r="E162" s="172">
        <v>7560</v>
      </c>
      <c r="F162" s="172">
        <v>-84</v>
      </c>
      <c r="G162" s="172">
        <v>-90</v>
      </c>
      <c r="I162" s="172">
        <v>7560</v>
      </c>
      <c r="J162" s="172">
        <v>0</v>
      </c>
      <c r="K162" s="172">
        <v>-90</v>
      </c>
    </row>
    <row r="163" spans="4:11">
      <c r="D163" s="172" t="s">
        <v>125</v>
      </c>
      <c r="E163" s="172">
        <v>0</v>
      </c>
      <c r="F163" s="172">
        <v>84</v>
      </c>
      <c r="G163" s="172">
        <v>0</v>
      </c>
      <c r="I163" s="172">
        <v>-7560</v>
      </c>
      <c r="J163" s="172">
        <v>84</v>
      </c>
      <c r="K163" s="172">
        <v>90</v>
      </c>
    </row>
    <row r="164" spans="4:11">
      <c r="D164" s="172" t="s">
        <v>124</v>
      </c>
      <c r="E164" s="172">
        <v>0</v>
      </c>
      <c r="F164" s="172">
        <v>0</v>
      </c>
      <c r="G164" s="172">
        <v>90</v>
      </c>
      <c r="I164" s="172">
        <v>7560</v>
      </c>
      <c r="J164" s="172">
        <v>-84</v>
      </c>
      <c r="K164" s="172">
        <v>0</v>
      </c>
    </row>
    <row r="165" spans="4:11">
      <c r="D165" s="172" t="s">
        <v>126</v>
      </c>
      <c r="E165" s="172">
        <v>7560</v>
      </c>
      <c r="F165" s="172">
        <v>-84</v>
      </c>
      <c r="G165" s="172">
        <v>-90</v>
      </c>
      <c r="I165" s="172">
        <v>7560</v>
      </c>
      <c r="J165" s="172">
        <v>0</v>
      </c>
      <c r="K165" s="172">
        <v>-90</v>
      </c>
    </row>
    <row r="166" spans="4:11">
      <c r="D166" s="172" t="s">
        <v>125</v>
      </c>
      <c r="E166" s="172">
        <v>0</v>
      </c>
      <c r="F166" s="172">
        <v>84</v>
      </c>
      <c r="G166" s="172">
        <v>0</v>
      </c>
      <c r="I166" s="172">
        <v>-7560</v>
      </c>
      <c r="J166" s="172">
        <v>84</v>
      </c>
      <c r="K166" s="172">
        <v>90</v>
      </c>
    </row>
    <row r="167" spans="4:11">
      <c r="D167" s="172" t="s">
        <v>124</v>
      </c>
      <c r="E167" s="172">
        <v>0</v>
      </c>
      <c r="F167" s="172">
        <v>0</v>
      </c>
      <c r="G167" s="172">
        <v>90</v>
      </c>
      <c r="I167" s="172">
        <v>7560</v>
      </c>
      <c r="J167" s="172">
        <v>-84</v>
      </c>
      <c r="K167" s="172">
        <v>0</v>
      </c>
    </row>
    <row r="170" spans="4:11">
      <c r="E170" s="172">
        <v>1</v>
      </c>
      <c r="F170" s="172">
        <v>0</v>
      </c>
      <c r="G170" s="172">
        <v>0</v>
      </c>
      <c r="I170" s="172">
        <v>1</v>
      </c>
      <c r="J170" s="172">
        <v>90</v>
      </c>
      <c r="K170" s="172">
        <v>0</v>
      </c>
    </row>
    <row r="171" spans="4:11">
      <c r="E171" s="172">
        <v>1</v>
      </c>
      <c r="F171" s="172">
        <v>90</v>
      </c>
      <c r="G171" s="172">
        <v>0</v>
      </c>
      <c r="I171" s="172">
        <v>1</v>
      </c>
      <c r="J171" s="172">
        <v>90</v>
      </c>
      <c r="K171" s="172">
        <v>84</v>
      </c>
    </row>
    <row r="172" spans="4:11">
      <c r="E172" s="172">
        <v>1</v>
      </c>
      <c r="F172" s="172">
        <v>0</v>
      </c>
      <c r="G172" s="172">
        <v>84</v>
      </c>
      <c r="I172" s="172">
        <v>1</v>
      </c>
      <c r="J172" s="172">
        <v>0</v>
      </c>
      <c r="K172" s="172">
        <v>84</v>
      </c>
    </row>
    <row r="174" spans="4:11" ht="15">
      <c r="D174" s="172" t="s">
        <v>123</v>
      </c>
      <c r="E174" s="172">
        <v>7560</v>
      </c>
      <c r="H174" s="172" t="s">
        <v>123</v>
      </c>
      <c r="I174" s="172">
        <v>7560</v>
      </c>
    </row>
    <row r="177" spans="3:17">
      <c r="E177" s="269">
        <v>-1.1111111111111112E-2</v>
      </c>
      <c r="F177" s="199">
        <v>0</v>
      </c>
      <c r="G177" s="270">
        <v>-1.1904761904761904E-2</v>
      </c>
      <c r="I177" s="269">
        <v>0</v>
      </c>
      <c r="J177" s="199">
        <v>0</v>
      </c>
      <c r="K177" s="270">
        <v>-1.1904761904761904E-2</v>
      </c>
    </row>
    <row r="178" spans="3:17">
      <c r="E178" s="269">
        <v>0</v>
      </c>
      <c r="F178" s="199">
        <v>-1.1904761904761904E-2</v>
      </c>
      <c r="G178" s="270">
        <v>-1.1111111111111112E-2</v>
      </c>
      <c r="I178" s="269">
        <v>0</v>
      </c>
      <c r="J178" s="199">
        <v>-1.1904761904761904E-2</v>
      </c>
      <c r="K178" s="270">
        <v>0</v>
      </c>
    </row>
    <row r="179" spans="3:17" ht="15">
      <c r="D179" s="172" t="s">
        <v>122</v>
      </c>
      <c r="E179" s="269">
        <v>1.1111111111111112E-2</v>
      </c>
      <c r="F179" s="199">
        <v>0</v>
      </c>
      <c r="G179" s="270">
        <v>0</v>
      </c>
      <c r="H179" s="172" t="s">
        <v>121</v>
      </c>
      <c r="I179" s="269">
        <v>1.1111111111111112E-2</v>
      </c>
      <c r="J179" s="199">
        <v>0</v>
      </c>
      <c r="K179" s="270">
        <v>1.1904761904761904E-2</v>
      </c>
    </row>
    <row r="180" spans="3:17">
      <c r="E180" s="269">
        <v>0</v>
      </c>
      <c r="F180" s="199">
        <v>0</v>
      </c>
      <c r="G180" s="270">
        <v>1.1111111111111112E-2</v>
      </c>
      <c r="I180" s="269">
        <v>0</v>
      </c>
      <c r="J180" s="199">
        <v>1.1904761904761904E-2</v>
      </c>
      <c r="K180" s="270">
        <v>1.1111111111111112E-2</v>
      </c>
    </row>
    <row r="181" spans="3:17">
      <c r="E181" s="269">
        <v>0</v>
      </c>
      <c r="F181" s="199">
        <v>0</v>
      </c>
      <c r="G181" s="270">
        <v>1.1904761904761904E-2</v>
      </c>
      <c r="I181" s="269">
        <v>-1.1111111111111112E-2</v>
      </c>
      <c r="J181" s="199">
        <v>0</v>
      </c>
      <c r="K181" s="270">
        <v>0</v>
      </c>
    </row>
    <row r="182" spans="3:17">
      <c r="E182" s="269">
        <v>0</v>
      </c>
      <c r="F182" s="199">
        <v>1.1904761904761904E-2</v>
      </c>
      <c r="G182" s="270">
        <v>0</v>
      </c>
      <c r="I182" s="269">
        <v>0</v>
      </c>
      <c r="J182" s="199">
        <v>0</v>
      </c>
      <c r="K182" s="270">
        <v>-1.1111111111111112E-2</v>
      </c>
    </row>
    <row r="185" spans="3:17">
      <c r="C185" s="306"/>
      <c r="D185" s="316">
        <v>8362.2857142857138</v>
      </c>
      <c r="E185" s="199">
        <v>4320</v>
      </c>
      <c r="F185" s="199">
        <v>-6048</v>
      </c>
      <c r="G185" s="308">
        <v>-2160</v>
      </c>
      <c r="H185" s="309">
        <v>-2314.2857142857138</v>
      </c>
      <c r="I185" s="310">
        <v>-2160</v>
      </c>
      <c r="K185" s="306"/>
      <c r="L185" s="316">
        <v>2314.2857142857138</v>
      </c>
      <c r="M185" s="199">
        <v>0</v>
      </c>
      <c r="N185" s="199">
        <v>-2314.2857142857138</v>
      </c>
      <c r="O185" s="308">
        <v>-2160</v>
      </c>
      <c r="P185" s="309">
        <v>0</v>
      </c>
      <c r="Q185" s="310">
        <v>2160</v>
      </c>
    </row>
    <row r="186" spans="3:17">
      <c r="C186" s="199"/>
      <c r="D186" s="269">
        <v>4320</v>
      </c>
      <c r="E186" s="199">
        <v>8958.8571428571413</v>
      </c>
      <c r="F186" s="199">
        <v>-2160</v>
      </c>
      <c r="G186" s="199">
        <v>-2016</v>
      </c>
      <c r="H186" s="199">
        <v>-2160</v>
      </c>
      <c r="I186" s="270">
        <v>-6942.8571428571422</v>
      </c>
      <c r="K186" s="199"/>
      <c r="L186" s="269">
        <v>0</v>
      </c>
      <c r="M186" s="199">
        <v>6942.8571428571422</v>
      </c>
      <c r="N186" s="199">
        <v>-2160</v>
      </c>
      <c r="O186" s="199">
        <v>-6942.8571428571422</v>
      </c>
      <c r="P186" s="199">
        <v>2160</v>
      </c>
      <c r="Q186" s="270">
        <v>0</v>
      </c>
    </row>
    <row r="187" spans="3:17" ht="15.75">
      <c r="C187" s="311" t="s">
        <v>120</v>
      </c>
      <c r="D187" s="269">
        <v>-6048</v>
      </c>
      <c r="E187" s="199">
        <v>-2160</v>
      </c>
      <c r="F187" s="199">
        <v>6048</v>
      </c>
      <c r="G187" s="199">
        <v>0</v>
      </c>
      <c r="H187" s="199">
        <v>0</v>
      </c>
      <c r="I187" s="270">
        <v>2160</v>
      </c>
      <c r="K187" s="311" t="s">
        <v>119</v>
      </c>
      <c r="L187" s="269">
        <v>-2314.2857142857138</v>
      </c>
      <c r="M187" s="199">
        <v>-2160</v>
      </c>
      <c r="N187" s="199">
        <v>8362.2857142857138</v>
      </c>
      <c r="O187" s="199">
        <v>4320</v>
      </c>
      <c r="P187" s="199">
        <v>-6048</v>
      </c>
      <c r="Q187" s="270">
        <v>-2160</v>
      </c>
    </row>
    <row r="188" spans="3:17">
      <c r="C188" s="199"/>
      <c r="D188" s="269">
        <v>-2160</v>
      </c>
      <c r="E188" s="312">
        <v>-2016</v>
      </c>
      <c r="F188" s="199">
        <v>0</v>
      </c>
      <c r="G188" s="199">
        <v>2016</v>
      </c>
      <c r="H188" s="199">
        <v>2160</v>
      </c>
      <c r="I188" s="270">
        <v>0</v>
      </c>
      <c r="K188" s="199"/>
      <c r="L188" s="269">
        <v>-2160</v>
      </c>
      <c r="M188" s="312">
        <v>-6942.8571428571422</v>
      </c>
      <c r="N188" s="199">
        <v>4320</v>
      </c>
      <c r="O188" s="199">
        <v>8958.8571428571413</v>
      </c>
      <c r="P188" s="199">
        <v>-2160</v>
      </c>
      <c r="Q188" s="270">
        <v>-2016</v>
      </c>
    </row>
    <row r="189" spans="3:17">
      <c r="C189" s="199"/>
      <c r="D189" s="302">
        <v>-2314.2857142857138</v>
      </c>
      <c r="E189" s="199">
        <v>-2160</v>
      </c>
      <c r="F189" s="199">
        <v>0</v>
      </c>
      <c r="G189" s="199">
        <v>2160</v>
      </c>
      <c r="H189" s="199">
        <v>2314.2857142857138</v>
      </c>
      <c r="I189" s="270">
        <v>0</v>
      </c>
      <c r="K189" s="199"/>
      <c r="L189" s="302">
        <v>0</v>
      </c>
      <c r="M189" s="199">
        <v>2160</v>
      </c>
      <c r="N189" s="199">
        <v>-6048</v>
      </c>
      <c r="O189" s="199">
        <v>-2160</v>
      </c>
      <c r="P189" s="199">
        <v>6048</v>
      </c>
      <c r="Q189" s="270">
        <v>0</v>
      </c>
    </row>
    <row r="190" spans="3:17">
      <c r="C190" s="199"/>
      <c r="D190" s="269">
        <v>-2160</v>
      </c>
      <c r="E190" s="199">
        <v>-6942.8571428571422</v>
      </c>
      <c r="F190" s="199">
        <v>2160</v>
      </c>
      <c r="G190" s="199">
        <v>0</v>
      </c>
      <c r="H190" s="199">
        <v>0</v>
      </c>
      <c r="I190" s="270">
        <v>6942.8571428571422</v>
      </c>
      <c r="K190" s="199"/>
      <c r="L190" s="269">
        <v>2160</v>
      </c>
      <c r="M190" s="199">
        <v>0</v>
      </c>
      <c r="N190" s="199">
        <v>-2160</v>
      </c>
      <c r="O190" s="199">
        <v>-2016</v>
      </c>
      <c r="P190" s="199">
        <v>0</v>
      </c>
      <c r="Q190" s="270">
        <v>2016</v>
      </c>
    </row>
    <row r="195" spans="2:10">
      <c r="B195" s="280" t="s">
        <v>116</v>
      </c>
      <c r="C195" s="280" t="s">
        <v>115</v>
      </c>
      <c r="F195" s="280" t="s">
        <v>118</v>
      </c>
      <c r="G195" s="280" t="s">
        <v>117</v>
      </c>
      <c r="H195" s="280" t="s">
        <v>112</v>
      </c>
      <c r="I195" s="280" t="s">
        <v>111</v>
      </c>
    </row>
    <row r="196" spans="2:10">
      <c r="B196" s="172">
        <v>2314.2857142857138</v>
      </c>
      <c r="C196" s="172">
        <v>0</v>
      </c>
      <c r="F196" s="172">
        <v>-2314.2857142857138</v>
      </c>
      <c r="G196" s="172">
        <v>-2160</v>
      </c>
      <c r="H196" s="172">
        <v>0</v>
      </c>
      <c r="I196" s="172">
        <v>2160</v>
      </c>
      <c r="J196" s="280" t="s">
        <v>116</v>
      </c>
    </row>
    <row r="197" spans="2:10">
      <c r="B197" s="172">
        <v>0</v>
      </c>
      <c r="C197" s="172">
        <v>6942.8571428571422</v>
      </c>
      <c r="F197" s="172">
        <v>-2160</v>
      </c>
      <c r="G197" s="172">
        <v>-6942.8571428571422</v>
      </c>
      <c r="H197" s="172">
        <v>2160</v>
      </c>
      <c r="I197" s="172">
        <v>0</v>
      </c>
      <c r="J197" s="280" t="s">
        <v>115</v>
      </c>
    </row>
    <row r="200" spans="2:10">
      <c r="B200" s="172">
        <v>-2314.2857142857138</v>
      </c>
      <c r="C200" s="172">
        <v>-2160</v>
      </c>
      <c r="F200" s="172">
        <v>8362.2857142857138</v>
      </c>
      <c r="G200" s="172">
        <v>4320</v>
      </c>
      <c r="H200" s="172">
        <v>-6048</v>
      </c>
      <c r="I200" s="172">
        <v>-2160</v>
      </c>
      <c r="J200" s="280" t="s">
        <v>118</v>
      </c>
    </row>
    <row r="201" spans="2:10">
      <c r="B201" s="172">
        <v>-2160</v>
      </c>
      <c r="C201" s="172">
        <v>-6942.8571428571422</v>
      </c>
      <c r="F201" s="172">
        <v>4320</v>
      </c>
      <c r="G201" s="172">
        <v>8958.8571428571413</v>
      </c>
      <c r="H201" s="172">
        <v>-2160</v>
      </c>
      <c r="I201" s="172">
        <v>-2016</v>
      </c>
      <c r="J201" s="280" t="s">
        <v>117</v>
      </c>
    </row>
    <row r="202" spans="2:10">
      <c r="B202" s="172">
        <v>0</v>
      </c>
      <c r="C202" s="172">
        <v>2160</v>
      </c>
      <c r="F202" s="172">
        <v>-6048</v>
      </c>
      <c r="G202" s="172">
        <v>-2160</v>
      </c>
      <c r="H202" s="172">
        <v>6048</v>
      </c>
      <c r="I202" s="172">
        <v>0</v>
      </c>
      <c r="J202" s="280" t="s">
        <v>112</v>
      </c>
    </row>
    <row r="203" spans="2:10">
      <c r="B203" s="172">
        <v>2160</v>
      </c>
      <c r="C203" s="172">
        <v>0</v>
      </c>
      <c r="F203" s="172">
        <v>-2160</v>
      </c>
      <c r="G203" s="172">
        <v>-2016</v>
      </c>
      <c r="H203" s="172">
        <v>0</v>
      </c>
      <c r="I203" s="172">
        <v>2016</v>
      </c>
      <c r="J203" s="280" t="s">
        <v>111</v>
      </c>
    </row>
    <row r="206" spans="2:10">
      <c r="B206" s="280" t="s">
        <v>116</v>
      </c>
      <c r="C206" s="280" t="s">
        <v>115</v>
      </c>
      <c r="D206" s="280" t="s">
        <v>114</v>
      </c>
      <c r="E206" s="280" t="s">
        <v>113</v>
      </c>
      <c r="H206" s="280" t="s">
        <v>112</v>
      </c>
      <c r="I206" s="280" t="s">
        <v>111</v>
      </c>
    </row>
    <row r="207" spans="2:10">
      <c r="B207" s="172">
        <v>6048</v>
      </c>
      <c r="C207" s="172">
        <v>0</v>
      </c>
      <c r="D207" s="172">
        <v>-6048</v>
      </c>
      <c r="E207" s="172">
        <v>-2160</v>
      </c>
      <c r="H207" s="172">
        <v>0</v>
      </c>
      <c r="I207" s="172">
        <v>2160</v>
      </c>
      <c r="J207" s="280" t="s">
        <v>116</v>
      </c>
    </row>
    <row r="208" spans="2:10">
      <c r="B208" s="172">
        <v>0</v>
      </c>
      <c r="C208" s="172">
        <v>2016</v>
      </c>
      <c r="D208" s="172">
        <v>-2160</v>
      </c>
      <c r="E208" s="172">
        <v>-2016</v>
      </c>
      <c r="H208" s="172">
        <v>2160</v>
      </c>
      <c r="I208" s="172">
        <v>0</v>
      </c>
      <c r="J208" s="280" t="s">
        <v>115</v>
      </c>
    </row>
    <row r="209" spans="2:10">
      <c r="B209" s="172">
        <v>-6048</v>
      </c>
      <c r="C209" s="172">
        <v>-2160</v>
      </c>
      <c r="D209" s="172">
        <v>8362.2857142857138</v>
      </c>
      <c r="E209" s="172">
        <v>4320</v>
      </c>
      <c r="H209" s="172">
        <v>-2314.2857142857138</v>
      </c>
      <c r="I209" s="172">
        <v>-2160</v>
      </c>
      <c r="J209" s="280" t="s">
        <v>114</v>
      </c>
    </row>
    <row r="210" spans="2:10">
      <c r="B210" s="172">
        <v>-2160</v>
      </c>
      <c r="C210" s="172">
        <v>-2016</v>
      </c>
      <c r="D210" s="172">
        <v>4320</v>
      </c>
      <c r="E210" s="172">
        <v>8958.8571428571413</v>
      </c>
      <c r="H210" s="172">
        <v>-2160</v>
      </c>
      <c r="I210" s="172">
        <v>-6942.8571428571422</v>
      </c>
      <c r="J210" s="280" t="s">
        <v>113</v>
      </c>
    </row>
    <row r="213" spans="2:10">
      <c r="B213" s="172">
        <v>0</v>
      </c>
      <c r="C213" s="172">
        <v>2160</v>
      </c>
      <c r="D213" s="172">
        <v>-2314.2857142857138</v>
      </c>
      <c r="E213" s="172">
        <v>-2160</v>
      </c>
      <c r="H213" s="172">
        <v>2314.2857142857138</v>
      </c>
      <c r="I213" s="172">
        <v>0</v>
      </c>
      <c r="J213" s="280" t="s">
        <v>112</v>
      </c>
    </row>
    <row r="214" spans="2:10">
      <c r="B214" s="172">
        <v>2160</v>
      </c>
      <c r="C214" s="172">
        <v>0</v>
      </c>
      <c r="D214" s="172">
        <v>-2160</v>
      </c>
      <c r="E214" s="172">
        <v>-6942.8571428571422</v>
      </c>
      <c r="H214" s="172">
        <v>0</v>
      </c>
      <c r="I214" s="172">
        <v>6942.8571428571422</v>
      </c>
      <c r="J214" s="280" t="s">
        <v>111</v>
      </c>
    </row>
  </sheetData>
  <sheetProtection algorithmName="SHA-512" hashValue="uNLKD3GhpvoTfWQLWSPYtzgUx61s7O2Z9upG7125TwS32JnIeUSfLFoGarbCXRy4f9hGys47htToq4EVpHTEkw==" saltValue="HeswaWGApmbFWBCSyebhpQ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3:CB214"/>
  <sheetViews>
    <sheetView zoomScale="60" workbookViewId="0"/>
  </sheetViews>
  <sheetFormatPr defaultColWidth="9.140625" defaultRowHeight="12.75"/>
  <cols>
    <col min="1" max="2" width="9.140625" style="172"/>
    <col min="3" max="3" width="10.5703125" style="172" bestFit="1" customWidth="1"/>
    <col min="4" max="6" width="13.7109375" style="172" bestFit="1" customWidth="1"/>
    <col min="7" max="7" width="13" style="172" bestFit="1" customWidth="1"/>
    <col min="8" max="10" width="13.7109375" style="172" bestFit="1" customWidth="1"/>
    <col min="11" max="11" width="13" style="172" bestFit="1" customWidth="1"/>
    <col min="12" max="16" width="9.140625" style="172"/>
    <col min="17" max="17" width="13.7109375" style="172" bestFit="1" customWidth="1"/>
    <col min="18" max="16384" width="9.140625" style="172"/>
  </cols>
  <sheetData>
    <row r="3" spans="1:80">
      <c r="B3" s="295" t="s">
        <v>172</v>
      </c>
      <c r="C3" s="296">
        <v>6</v>
      </c>
    </row>
    <row r="5" spans="1:80">
      <c r="B5" s="295" t="s">
        <v>159</v>
      </c>
      <c r="C5" s="296">
        <v>90</v>
      </c>
      <c r="D5" s="182" t="s">
        <v>80</v>
      </c>
      <c r="F5" s="295" t="s">
        <v>158</v>
      </c>
      <c r="G5" s="296">
        <v>84</v>
      </c>
      <c r="H5" s="182" t="s">
        <v>80</v>
      </c>
      <c r="J5" s="180" t="s">
        <v>81</v>
      </c>
      <c r="K5" s="296">
        <v>8</v>
      </c>
      <c r="L5" s="182" t="s">
        <v>80</v>
      </c>
    </row>
    <row r="6" spans="1:80">
      <c r="A6" s="170"/>
      <c r="B6" s="170"/>
      <c r="C6" s="170"/>
    </row>
    <row r="7" spans="1:80" ht="19.5">
      <c r="A7" s="170"/>
      <c r="B7" s="5" t="s">
        <v>171</v>
      </c>
      <c r="C7" s="170"/>
      <c r="D7" s="297">
        <v>1350</v>
      </c>
      <c r="E7" s="182" t="s">
        <v>51</v>
      </c>
      <c r="F7" s="184" t="s">
        <v>170</v>
      </c>
      <c r="G7" s="296">
        <v>0.25</v>
      </c>
      <c r="H7" s="182"/>
    </row>
    <row r="9" spans="1:80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288">
        <v>13</v>
      </c>
      <c r="BA9" s="288">
        <v>14</v>
      </c>
      <c r="BB9" s="288">
        <v>15</v>
      </c>
      <c r="BC9" s="288">
        <v>16</v>
      </c>
    </row>
    <row r="10" spans="1:80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04">
        <v>25</v>
      </c>
      <c r="BA10" s="204">
        <v>25</v>
      </c>
      <c r="BB10" s="204">
        <v>26</v>
      </c>
      <c r="BC10" s="204">
        <v>26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1:80">
      <c r="B11" s="172">
        <v>1</v>
      </c>
      <c r="C11" s="280">
        <v>1</v>
      </c>
    </row>
    <row r="12" spans="1:80">
      <c r="B12" s="172">
        <v>2</v>
      </c>
      <c r="C12" s="280">
        <v>1</v>
      </c>
    </row>
    <row r="13" spans="1:80">
      <c r="B13" s="172">
        <v>3</v>
      </c>
      <c r="C13" s="280">
        <v>2</v>
      </c>
    </row>
    <row r="14" spans="1:80">
      <c r="B14" s="172">
        <v>4</v>
      </c>
      <c r="C14" s="280">
        <v>2</v>
      </c>
    </row>
    <row r="15" spans="1:80">
      <c r="B15" s="172">
        <v>5</v>
      </c>
      <c r="C15" s="280">
        <v>3</v>
      </c>
    </row>
    <row r="16" spans="1:80">
      <c r="B16" s="172">
        <v>6</v>
      </c>
      <c r="C16" s="280">
        <v>3</v>
      </c>
    </row>
    <row r="17" spans="2:29">
      <c r="B17" s="172">
        <v>7</v>
      </c>
      <c r="C17" s="280">
        <v>4</v>
      </c>
    </row>
    <row r="18" spans="2:29">
      <c r="B18" s="172">
        <v>8</v>
      </c>
      <c r="C18" s="280">
        <v>4</v>
      </c>
    </row>
    <row r="19" spans="2:29">
      <c r="B19" s="172">
        <v>9</v>
      </c>
      <c r="C19" s="280">
        <v>5</v>
      </c>
    </row>
    <row r="20" spans="2:29">
      <c r="B20" s="172">
        <v>10</v>
      </c>
      <c r="C20" s="280">
        <v>5</v>
      </c>
    </row>
    <row r="21" spans="2:29">
      <c r="B21" s="172">
        <v>11</v>
      </c>
      <c r="C21" s="280">
        <v>6</v>
      </c>
    </row>
    <row r="22" spans="2:29">
      <c r="B22" s="172">
        <v>12</v>
      </c>
      <c r="C22" s="280">
        <v>6</v>
      </c>
    </row>
    <row r="23" spans="2:29">
      <c r="B23" s="172">
        <v>13</v>
      </c>
      <c r="C23" s="280">
        <v>7</v>
      </c>
      <c r="P23" s="172">
        <v>8362.2857142857138</v>
      </c>
      <c r="Q23" s="172">
        <v>0</v>
      </c>
      <c r="R23" s="172">
        <v>-6048</v>
      </c>
      <c r="S23" s="172">
        <v>-2160</v>
      </c>
      <c r="Z23" s="172">
        <v>-2314.2857142857138</v>
      </c>
      <c r="AA23" s="172">
        <v>-2160</v>
      </c>
      <c r="AB23" s="172">
        <v>0</v>
      </c>
      <c r="AC23" s="172">
        <v>4320</v>
      </c>
    </row>
    <row r="24" spans="2:29">
      <c r="B24" s="172">
        <v>14</v>
      </c>
      <c r="C24" s="280">
        <v>7</v>
      </c>
      <c r="P24" s="172">
        <v>0</v>
      </c>
      <c r="Q24" s="172">
        <v>8958.8571428571413</v>
      </c>
      <c r="R24" s="172">
        <v>-2160</v>
      </c>
      <c r="S24" s="172">
        <v>-2016</v>
      </c>
      <c r="Z24" s="172">
        <v>-2160</v>
      </c>
      <c r="AA24" s="172">
        <v>-6942.8571428571422</v>
      </c>
      <c r="AB24" s="172">
        <v>4320</v>
      </c>
      <c r="AC24" s="172">
        <v>0</v>
      </c>
    </row>
    <row r="25" spans="2:29">
      <c r="B25" s="172">
        <v>15</v>
      </c>
      <c r="C25" s="280">
        <v>8</v>
      </c>
      <c r="P25" s="172">
        <v>-6048</v>
      </c>
      <c r="Q25" s="172">
        <v>-2160</v>
      </c>
      <c r="R25" s="172">
        <v>8362.2857142857138</v>
      </c>
      <c r="S25" s="172">
        <v>4320</v>
      </c>
      <c r="Z25" s="172">
        <v>0</v>
      </c>
      <c r="AA25" s="172">
        <v>0</v>
      </c>
      <c r="AB25" s="172">
        <v>-2314.2857142857138</v>
      </c>
      <c r="AC25" s="172">
        <v>-2160</v>
      </c>
    </row>
    <row r="26" spans="2:29">
      <c r="B26" s="172">
        <v>16</v>
      </c>
      <c r="C26" s="280">
        <v>8</v>
      </c>
      <c r="P26" s="172">
        <v>-2160</v>
      </c>
      <c r="Q26" s="172">
        <v>-2016</v>
      </c>
      <c r="R26" s="172">
        <v>4320</v>
      </c>
      <c r="S26" s="172">
        <v>8958.8571428571413</v>
      </c>
      <c r="Z26" s="172">
        <v>0</v>
      </c>
      <c r="AA26" s="172">
        <v>0</v>
      </c>
      <c r="AB26" s="172">
        <v>-2160</v>
      </c>
      <c r="AC26" s="172">
        <v>-6942.8571428571422</v>
      </c>
    </row>
    <row r="27" spans="2:29">
      <c r="B27" s="172">
        <v>17</v>
      </c>
      <c r="C27" s="280">
        <v>9</v>
      </c>
    </row>
    <row r="28" spans="2:29">
      <c r="B28" s="172">
        <v>18</v>
      </c>
      <c r="C28" s="280">
        <v>9</v>
      </c>
    </row>
    <row r="29" spans="2:29">
      <c r="B29" s="172">
        <v>19</v>
      </c>
      <c r="C29" s="280">
        <v>10</v>
      </c>
    </row>
    <row r="30" spans="2:29">
      <c r="B30" s="172">
        <v>20</v>
      </c>
      <c r="C30" s="280">
        <v>10</v>
      </c>
    </row>
    <row r="31" spans="2:29">
      <c r="B31" s="172">
        <v>21</v>
      </c>
      <c r="C31" s="280">
        <v>11</v>
      </c>
    </row>
    <row r="32" spans="2:29">
      <c r="B32" s="172">
        <v>22</v>
      </c>
      <c r="C32" s="280">
        <v>11</v>
      </c>
    </row>
    <row r="33" spans="1:29">
      <c r="B33" s="172">
        <v>23</v>
      </c>
      <c r="C33" s="280">
        <v>12</v>
      </c>
      <c r="P33" s="172">
        <v>-2314.2857142857138</v>
      </c>
      <c r="Q33" s="172">
        <v>-2160</v>
      </c>
      <c r="R33" s="172">
        <v>0</v>
      </c>
      <c r="S33" s="172">
        <v>0</v>
      </c>
      <c r="Z33" s="172">
        <v>8362.2857142857138</v>
      </c>
      <c r="AA33" s="172">
        <v>4320</v>
      </c>
      <c r="AB33" s="172">
        <v>-6048</v>
      </c>
      <c r="AC33" s="172">
        <v>-2160</v>
      </c>
    </row>
    <row r="34" spans="1:29">
      <c r="B34" s="172">
        <v>24</v>
      </c>
      <c r="C34" s="280">
        <v>12</v>
      </c>
      <c r="P34" s="172">
        <v>-2160</v>
      </c>
      <c r="Q34" s="172">
        <v>-6942.8571428571422</v>
      </c>
      <c r="R34" s="172">
        <v>0</v>
      </c>
      <c r="S34" s="172">
        <v>0</v>
      </c>
      <c r="Z34" s="172">
        <v>4320</v>
      </c>
      <c r="AA34" s="172">
        <v>8958.8571428571413</v>
      </c>
      <c r="AB34" s="172">
        <v>-2160</v>
      </c>
      <c r="AC34" s="172">
        <v>-2016</v>
      </c>
    </row>
    <row r="35" spans="1:29">
      <c r="B35" s="172">
        <v>25</v>
      </c>
      <c r="C35" s="280">
        <v>13</v>
      </c>
      <c r="P35" s="172">
        <v>0</v>
      </c>
      <c r="Q35" s="172">
        <v>4320</v>
      </c>
      <c r="R35" s="172">
        <v>-2314.2857142857138</v>
      </c>
      <c r="S35" s="172">
        <v>-2160</v>
      </c>
      <c r="Z35" s="172">
        <v>-6048</v>
      </c>
      <c r="AA35" s="172">
        <v>-2160</v>
      </c>
      <c r="AB35" s="172">
        <v>8362.2857142857138</v>
      </c>
      <c r="AC35" s="172">
        <v>0</v>
      </c>
    </row>
    <row r="36" spans="1:29">
      <c r="B36" s="172">
        <v>26</v>
      </c>
      <c r="C36" s="280">
        <v>13</v>
      </c>
      <c r="P36" s="172">
        <v>4320</v>
      </c>
      <c r="Q36" s="172">
        <v>0</v>
      </c>
      <c r="R36" s="172">
        <v>-2160</v>
      </c>
      <c r="S36" s="172">
        <v>-6942.8571428571422</v>
      </c>
      <c r="Z36" s="172">
        <v>-2160</v>
      </c>
      <c r="AA36" s="172">
        <v>-2016</v>
      </c>
      <c r="AB36" s="172">
        <v>0</v>
      </c>
      <c r="AC36" s="172">
        <v>8958.8571428571413</v>
      </c>
    </row>
    <row r="37" spans="1:29">
      <c r="B37" s="172">
        <v>27</v>
      </c>
      <c r="C37" s="280">
        <v>14</v>
      </c>
    </row>
    <row r="38" spans="1:29">
      <c r="B38" s="172">
        <v>28</v>
      </c>
      <c r="C38" s="280">
        <v>14</v>
      </c>
    </row>
    <row r="39" spans="1:29">
      <c r="B39" s="172">
        <v>29</v>
      </c>
      <c r="C39" s="280">
        <v>15</v>
      </c>
    </row>
    <row r="40" spans="1:29">
      <c r="B40" s="172">
        <v>30</v>
      </c>
      <c r="C40" s="280">
        <v>15</v>
      </c>
    </row>
    <row r="41" spans="1:29">
      <c r="B41" s="172">
        <v>31</v>
      </c>
      <c r="C41" s="280">
        <v>16</v>
      </c>
    </row>
    <row r="42" spans="1:29">
      <c r="B42" s="172">
        <v>32</v>
      </c>
      <c r="C42" s="280">
        <v>16</v>
      </c>
    </row>
    <row r="43" spans="1:29">
      <c r="A43" s="271" t="s">
        <v>169</v>
      </c>
      <c r="B43" s="172">
        <v>33</v>
      </c>
      <c r="C43" s="280">
        <v>17</v>
      </c>
    </row>
    <row r="44" spans="1:29">
      <c r="B44" s="172">
        <v>34</v>
      </c>
      <c r="C44" s="280">
        <v>17</v>
      </c>
    </row>
    <row r="45" spans="1:29">
      <c r="B45" s="172">
        <v>35</v>
      </c>
      <c r="C45" s="280">
        <v>18</v>
      </c>
    </row>
    <row r="46" spans="1:29">
      <c r="B46" s="172">
        <v>36</v>
      </c>
      <c r="C46" s="280">
        <v>18</v>
      </c>
    </row>
    <row r="47" spans="1:29">
      <c r="B47" s="172">
        <v>37</v>
      </c>
      <c r="C47" s="280">
        <v>19</v>
      </c>
    </row>
    <row r="48" spans="1:29">
      <c r="B48" s="172">
        <v>38</v>
      </c>
      <c r="C48" s="280">
        <v>19</v>
      </c>
    </row>
    <row r="49" spans="2:3">
      <c r="B49" s="172">
        <v>39</v>
      </c>
      <c r="C49" s="280">
        <v>20</v>
      </c>
    </row>
    <row r="50" spans="2:3">
      <c r="B50" s="172">
        <v>40</v>
      </c>
      <c r="C50" s="280">
        <v>20</v>
      </c>
    </row>
    <row r="51" spans="2:3">
      <c r="B51" s="172">
        <v>41</v>
      </c>
      <c r="C51" s="280">
        <v>21</v>
      </c>
    </row>
    <row r="52" spans="2:3">
      <c r="B52" s="172">
        <v>42</v>
      </c>
      <c r="C52" s="280">
        <v>21</v>
      </c>
    </row>
    <row r="53" spans="2:3">
      <c r="B53" s="172">
        <v>43</v>
      </c>
      <c r="C53" s="280">
        <v>22</v>
      </c>
    </row>
    <row r="54" spans="2:3">
      <c r="B54" s="172">
        <v>44</v>
      </c>
      <c r="C54" s="280">
        <v>22</v>
      </c>
    </row>
    <row r="55" spans="2:3">
      <c r="B55" s="172">
        <v>45</v>
      </c>
      <c r="C55" s="280">
        <v>23</v>
      </c>
    </row>
    <row r="56" spans="2:3">
      <c r="B56" s="172">
        <v>46</v>
      </c>
      <c r="C56" s="280">
        <v>23</v>
      </c>
    </row>
    <row r="57" spans="2:3">
      <c r="B57" s="172">
        <v>47</v>
      </c>
      <c r="C57" s="280">
        <v>24</v>
      </c>
    </row>
    <row r="58" spans="2:3">
      <c r="B58" s="172">
        <v>48</v>
      </c>
      <c r="C58" s="280">
        <v>24</v>
      </c>
    </row>
    <row r="59" spans="2:3">
      <c r="B59" s="172">
        <v>49</v>
      </c>
      <c r="C59" s="288">
        <v>13</v>
      </c>
    </row>
    <row r="60" spans="2:3">
      <c r="B60" s="172">
        <v>50</v>
      </c>
      <c r="C60" s="288">
        <v>14</v>
      </c>
    </row>
    <row r="61" spans="2:3">
      <c r="B61" s="172">
        <v>51</v>
      </c>
      <c r="C61" s="288">
        <v>15</v>
      </c>
    </row>
    <row r="62" spans="2:3">
      <c r="B62" s="172">
        <v>52</v>
      </c>
      <c r="C62" s="288">
        <v>16</v>
      </c>
    </row>
    <row r="63" spans="2:3">
      <c r="B63" s="280"/>
    </row>
    <row r="64" spans="2:3">
      <c r="B64" s="280"/>
    </row>
    <row r="65" spans="2:17">
      <c r="B65" s="280"/>
    </row>
    <row r="66" spans="2:17">
      <c r="B66" s="280"/>
    </row>
    <row r="67" spans="2:17">
      <c r="B67" s="280"/>
    </row>
    <row r="68" spans="2:17">
      <c r="B68" s="280"/>
    </row>
    <row r="69" spans="2:17">
      <c r="D69" s="172" t="s">
        <v>140</v>
      </c>
      <c r="E69" s="172" t="s">
        <v>140</v>
      </c>
      <c r="F69" s="172" t="s">
        <v>137</v>
      </c>
      <c r="G69" s="172" t="s">
        <v>137</v>
      </c>
      <c r="H69" s="172" t="s">
        <v>134</v>
      </c>
      <c r="I69" s="172" t="s">
        <v>134</v>
      </c>
      <c r="J69" s="172" t="s">
        <v>110</v>
      </c>
      <c r="K69" s="172" t="s">
        <v>110</v>
      </c>
    </row>
    <row r="70" spans="2:17">
      <c r="D70" s="172" t="s">
        <v>142</v>
      </c>
      <c r="E70" s="172" t="s">
        <v>141</v>
      </c>
      <c r="F70" s="172" t="s">
        <v>139</v>
      </c>
      <c r="G70" s="172" t="s">
        <v>138</v>
      </c>
      <c r="H70" s="172" t="s">
        <v>136</v>
      </c>
      <c r="I70" s="172" t="s">
        <v>135</v>
      </c>
      <c r="J70" s="172" t="s">
        <v>133</v>
      </c>
      <c r="K70" s="172" t="s">
        <v>132</v>
      </c>
      <c r="O70" s="172" t="s">
        <v>45</v>
      </c>
      <c r="P70" s="184" t="s">
        <v>110</v>
      </c>
      <c r="Q70" s="172" t="s">
        <v>106</v>
      </c>
    </row>
    <row r="71" spans="2:17">
      <c r="D71" s="269">
        <v>8362.2857142857138</v>
      </c>
      <c r="E71" s="199">
        <v>0</v>
      </c>
      <c r="F71" s="199">
        <v>-6048</v>
      </c>
      <c r="G71" s="199">
        <v>-2160</v>
      </c>
      <c r="H71" s="199">
        <v>-2314.2857142857138</v>
      </c>
      <c r="I71" s="199">
        <v>-2160</v>
      </c>
      <c r="J71" s="199">
        <v>0</v>
      </c>
      <c r="K71" s="270">
        <v>4320</v>
      </c>
      <c r="L71" s="172" t="s">
        <v>142</v>
      </c>
      <c r="M71" s="172" t="s">
        <v>140</v>
      </c>
      <c r="O71" s="172" t="e">
        <v>#REF!</v>
      </c>
      <c r="P71" s="172" t="e">
        <v>#REF!</v>
      </c>
      <c r="Q71" s="172" t="e">
        <v>#REF!</v>
      </c>
    </row>
    <row r="72" spans="2:17">
      <c r="D72" s="269">
        <v>0</v>
      </c>
      <c r="E72" s="199">
        <v>8958.8571428571413</v>
      </c>
      <c r="F72" s="199">
        <v>-2160</v>
      </c>
      <c r="G72" s="199">
        <v>-2016</v>
      </c>
      <c r="H72" s="199">
        <v>-2160</v>
      </c>
      <c r="I72" s="199">
        <v>-6942.8571428571422</v>
      </c>
      <c r="J72" s="199">
        <v>4320</v>
      </c>
      <c r="K72" s="270">
        <v>0</v>
      </c>
      <c r="L72" s="172" t="s">
        <v>141</v>
      </c>
      <c r="M72" s="172" t="s">
        <v>140</v>
      </c>
      <c r="O72" s="172" t="e">
        <v>#REF!</v>
      </c>
      <c r="P72" s="172" t="e">
        <v>#REF!</v>
      </c>
      <c r="Q72" s="172" t="e">
        <v>#REF!</v>
      </c>
    </row>
    <row r="73" spans="2:17">
      <c r="D73" s="269">
        <v>-6048</v>
      </c>
      <c r="E73" s="199">
        <v>-2160</v>
      </c>
      <c r="F73" s="199">
        <v>8362.2857142857138</v>
      </c>
      <c r="G73" s="199">
        <v>4320</v>
      </c>
      <c r="H73" s="199">
        <v>0</v>
      </c>
      <c r="I73" s="199">
        <v>0</v>
      </c>
      <c r="J73" s="199">
        <v>-2314.2857142857138</v>
      </c>
      <c r="K73" s="270">
        <v>-2160</v>
      </c>
      <c r="L73" s="172" t="s">
        <v>139</v>
      </c>
      <c r="M73" s="172" t="s">
        <v>137</v>
      </c>
      <c r="O73" s="172" t="e">
        <v>#REF!</v>
      </c>
      <c r="P73" s="172" t="e">
        <v>#REF!</v>
      </c>
      <c r="Q73" s="172" t="e">
        <v>#REF!</v>
      </c>
    </row>
    <row r="74" spans="2:17">
      <c r="C74" s="271" t="s">
        <v>5</v>
      </c>
      <c r="D74" s="269">
        <v>-2160</v>
      </c>
      <c r="E74" s="199">
        <v>-2016</v>
      </c>
      <c r="F74" s="199">
        <v>4320</v>
      </c>
      <c r="G74" s="199">
        <v>8958.8571428571413</v>
      </c>
      <c r="H74" s="199">
        <v>0</v>
      </c>
      <c r="I74" s="199">
        <v>0</v>
      </c>
      <c r="J74" s="199">
        <v>-2160</v>
      </c>
      <c r="K74" s="270">
        <v>-6942.8571428571422</v>
      </c>
      <c r="L74" s="172" t="s">
        <v>138</v>
      </c>
      <c r="M74" s="172" t="s">
        <v>137</v>
      </c>
      <c r="O74" s="172" t="e">
        <v>#REF!</v>
      </c>
      <c r="P74" s="172" t="e">
        <v>#REF!</v>
      </c>
      <c r="Q74" s="172" t="e">
        <v>#REF!</v>
      </c>
    </row>
    <row r="75" spans="2:17">
      <c r="D75" s="269">
        <v>-2314.2857142857138</v>
      </c>
      <c r="E75" s="199">
        <v>-2160</v>
      </c>
      <c r="F75" s="199">
        <v>0</v>
      </c>
      <c r="G75" s="199">
        <v>0</v>
      </c>
      <c r="H75" s="199">
        <v>8362.2857142857138</v>
      </c>
      <c r="I75" s="199">
        <v>4320</v>
      </c>
      <c r="J75" s="199">
        <v>-6048</v>
      </c>
      <c r="K75" s="270">
        <v>-2160</v>
      </c>
      <c r="L75" s="172" t="s">
        <v>136</v>
      </c>
      <c r="M75" s="172" t="s">
        <v>134</v>
      </c>
      <c r="O75" s="172" t="e">
        <v>#REF!</v>
      </c>
      <c r="P75" s="172" t="e">
        <v>#REF!</v>
      </c>
      <c r="Q75" s="172" t="e">
        <v>#REF!</v>
      </c>
    </row>
    <row r="76" spans="2:17">
      <c r="D76" s="269">
        <v>-2160</v>
      </c>
      <c r="E76" s="199">
        <v>-6942.8571428571422</v>
      </c>
      <c r="F76" s="199">
        <v>0</v>
      </c>
      <c r="G76" s="199">
        <v>0</v>
      </c>
      <c r="H76" s="199">
        <v>4320</v>
      </c>
      <c r="I76" s="199">
        <v>8958.8571428571413</v>
      </c>
      <c r="J76" s="199">
        <v>-2160</v>
      </c>
      <c r="K76" s="270">
        <v>-2016</v>
      </c>
      <c r="L76" s="172" t="s">
        <v>135</v>
      </c>
      <c r="M76" s="172" t="s">
        <v>134</v>
      </c>
      <c r="O76" s="172" t="e">
        <v>#REF!</v>
      </c>
      <c r="P76" s="172" t="e">
        <v>#REF!</v>
      </c>
      <c r="Q76" s="172" t="e">
        <v>#REF!</v>
      </c>
    </row>
    <row r="77" spans="2:17">
      <c r="D77" s="269">
        <v>0</v>
      </c>
      <c r="E77" s="199">
        <v>4320</v>
      </c>
      <c r="F77" s="199">
        <v>-2314.2857142857138</v>
      </c>
      <c r="G77" s="199">
        <v>-2160</v>
      </c>
      <c r="H77" s="199">
        <v>-6048</v>
      </c>
      <c r="I77" s="199">
        <v>-2160</v>
      </c>
      <c r="J77" s="199">
        <v>8362.2857142857138</v>
      </c>
      <c r="K77" s="270">
        <v>0</v>
      </c>
      <c r="L77" s="172" t="s">
        <v>133</v>
      </c>
      <c r="M77" s="172" t="s">
        <v>110</v>
      </c>
      <c r="O77" s="172" t="e">
        <v>#REF!</v>
      </c>
      <c r="P77" s="172" t="e">
        <v>#REF!</v>
      </c>
      <c r="Q77" s="172" t="e">
        <v>#REF!</v>
      </c>
    </row>
    <row r="78" spans="2:17">
      <c r="D78" s="269">
        <v>4320</v>
      </c>
      <c r="E78" s="199">
        <v>0</v>
      </c>
      <c r="F78" s="199">
        <v>-2160</v>
      </c>
      <c r="G78" s="199">
        <v>-6942.8571428571422</v>
      </c>
      <c r="H78" s="199">
        <v>-2160</v>
      </c>
      <c r="I78" s="199">
        <v>-2016</v>
      </c>
      <c r="J78" s="199">
        <v>0</v>
      </c>
      <c r="K78" s="270">
        <v>8958.8571428571413</v>
      </c>
      <c r="L78" s="172" t="s">
        <v>132</v>
      </c>
      <c r="M78" s="172" t="s">
        <v>110</v>
      </c>
      <c r="O78" s="172" t="e">
        <v>#REF!</v>
      </c>
      <c r="P78" s="172" t="e">
        <v>#REF!</v>
      </c>
      <c r="Q78" s="172" t="e">
        <v>#REF!</v>
      </c>
    </row>
    <row r="81" spans="1:27">
      <c r="A81" s="199"/>
      <c r="B81" s="199"/>
      <c r="C81" s="199"/>
      <c r="D81" s="298"/>
      <c r="E81" s="299"/>
      <c r="F81" s="299"/>
      <c r="G81" s="298"/>
      <c r="H81" s="298"/>
      <c r="I81" s="298"/>
      <c r="J81" s="298"/>
      <c r="K81" s="298"/>
      <c r="L81" s="199"/>
      <c r="M81" s="199"/>
      <c r="N81" s="199"/>
      <c r="O81" s="199"/>
      <c r="P81" s="199"/>
      <c r="Q81" s="199"/>
      <c r="R81" s="199"/>
      <c r="S81" s="199"/>
      <c r="T81" s="199"/>
    </row>
    <row r="82" spans="1:27">
      <c r="A82" s="199"/>
      <c r="B82" s="300"/>
      <c r="C82" s="300"/>
      <c r="D82" s="298"/>
      <c r="E82" s="298"/>
      <c r="F82" s="298"/>
      <c r="G82" s="298"/>
      <c r="H82" s="298"/>
      <c r="I82" s="298"/>
      <c r="J82" s="299"/>
      <c r="K82" s="299"/>
      <c r="L82" s="199"/>
      <c r="M82" s="199"/>
      <c r="N82" s="199"/>
      <c r="O82" s="199"/>
      <c r="P82" s="199"/>
      <c r="Q82" s="199"/>
      <c r="R82" s="199"/>
      <c r="S82" s="199"/>
      <c r="T82" s="199"/>
    </row>
    <row r="83" spans="1:27">
      <c r="A83" s="199"/>
      <c r="B83" s="199"/>
      <c r="C83" s="199"/>
      <c r="D83" s="298"/>
      <c r="E83" s="298"/>
      <c r="F83" s="299"/>
      <c r="G83" s="299"/>
      <c r="H83" s="298"/>
      <c r="I83" s="299"/>
      <c r="J83" s="299"/>
      <c r="K83" s="298"/>
      <c r="L83" s="199"/>
      <c r="M83" s="199"/>
      <c r="N83" s="199"/>
      <c r="O83" s="199"/>
      <c r="P83" s="199"/>
      <c r="Q83" s="199"/>
      <c r="R83" s="199"/>
      <c r="S83" s="199"/>
      <c r="T83" s="199"/>
    </row>
    <row r="84" spans="1:27">
      <c r="A84" s="199"/>
      <c r="B84" s="199"/>
      <c r="C84" s="199"/>
      <c r="D84" s="298"/>
      <c r="E84" s="298"/>
      <c r="F84" s="299"/>
      <c r="G84" s="299"/>
      <c r="H84" s="298"/>
      <c r="I84" s="299"/>
      <c r="J84" s="299"/>
      <c r="K84" s="298"/>
      <c r="L84" s="199"/>
      <c r="M84" s="199"/>
      <c r="N84" s="199"/>
      <c r="O84" s="199"/>
      <c r="P84" s="199"/>
      <c r="Q84" s="199"/>
      <c r="R84" s="199"/>
      <c r="S84" s="199"/>
      <c r="T84" s="199"/>
    </row>
    <row r="85" spans="1:27">
      <c r="A85" s="199"/>
      <c r="B85" s="199"/>
      <c r="C85" s="199"/>
      <c r="D85" s="298"/>
      <c r="E85" s="298"/>
      <c r="F85" s="299"/>
      <c r="G85" s="299"/>
      <c r="H85" s="298"/>
      <c r="I85" s="299"/>
      <c r="J85" s="299"/>
      <c r="K85" s="298"/>
      <c r="L85" s="199"/>
      <c r="M85" s="199"/>
      <c r="N85" s="199"/>
      <c r="O85" s="199"/>
      <c r="P85" s="199"/>
      <c r="Q85" s="199"/>
      <c r="R85" s="199"/>
      <c r="S85" s="199"/>
      <c r="T85" s="199"/>
    </row>
    <row r="86" spans="1:27">
      <c r="A86" s="199"/>
      <c r="B86" s="199"/>
      <c r="C86" s="199"/>
      <c r="D86" s="298"/>
      <c r="E86" s="298"/>
      <c r="F86" s="299"/>
      <c r="G86" s="299"/>
      <c r="H86" s="298"/>
      <c r="I86" s="299"/>
      <c r="J86" s="299"/>
      <c r="K86" s="298"/>
      <c r="L86" s="199"/>
      <c r="M86" s="199"/>
      <c r="N86" s="199"/>
      <c r="O86" s="199"/>
      <c r="P86" s="199"/>
      <c r="Q86" s="199"/>
      <c r="R86" s="199"/>
      <c r="S86" s="199"/>
      <c r="T86" s="199"/>
    </row>
    <row r="87" spans="1:27">
      <c r="A87" s="199"/>
      <c r="B87" s="199"/>
      <c r="C87" s="199"/>
      <c r="D87" s="298"/>
      <c r="E87" s="298"/>
      <c r="F87" s="299"/>
      <c r="G87" s="299"/>
      <c r="H87" s="298"/>
      <c r="I87" s="299"/>
      <c r="J87" s="299"/>
      <c r="K87" s="298"/>
      <c r="L87" s="199"/>
      <c r="M87" s="199"/>
      <c r="N87" s="199"/>
      <c r="O87" s="199"/>
      <c r="P87" s="199"/>
      <c r="Q87" s="199"/>
      <c r="R87" s="199"/>
      <c r="S87" s="199"/>
      <c r="T87" s="199"/>
    </row>
    <row r="88" spans="1:27">
      <c r="A88" s="199"/>
      <c r="B88" s="199"/>
      <c r="C88" s="199"/>
      <c r="D88" s="298"/>
      <c r="E88" s="298"/>
      <c r="F88" s="299"/>
      <c r="G88" s="299"/>
      <c r="H88" s="298"/>
      <c r="I88" s="299"/>
      <c r="J88" s="299"/>
      <c r="K88" s="298"/>
      <c r="L88" s="199"/>
      <c r="M88" s="199"/>
      <c r="N88" s="199"/>
      <c r="O88" s="199"/>
      <c r="P88" s="199"/>
      <c r="Q88" s="199"/>
      <c r="R88" s="199"/>
      <c r="S88" s="199"/>
      <c r="T88" s="199"/>
    </row>
    <row r="89" spans="1:27">
      <c r="A89" s="199"/>
      <c r="B89" s="199"/>
      <c r="C89" s="199"/>
      <c r="D89" s="298"/>
      <c r="E89" s="298"/>
      <c r="F89" s="299"/>
      <c r="G89" s="299"/>
      <c r="H89" s="298"/>
      <c r="I89" s="299"/>
      <c r="J89" s="299"/>
      <c r="K89" s="298"/>
      <c r="L89" s="199"/>
      <c r="M89" s="199"/>
      <c r="N89" s="199"/>
      <c r="O89" s="199"/>
      <c r="P89" s="199"/>
      <c r="Q89" s="199"/>
      <c r="R89" s="199"/>
      <c r="S89" s="199"/>
      <c r="T89" s="199"/>
    </row>
    <row r="90" spans="1:27">
      <c r="A90" s="301" t="s">
        <v>165</v>
      </c>
      <c r="D90" s="269">
        <v>1</v>
      </c>
      <c r="E90" s="184" t="s">
        <v>168</v>
      </c>
      <c r="F90" s="270">
        <v>0</v>
      </c>
      <c r="H90" s="269">
        <v>12960</v>
      </c>
      <c r="I90" s="172">
        <v>4320</v>
      </c>
      <c r="J90" s="270">
        <v>0</v>
      </c>
      <c r="K90" s="298"/>
      <c r="L90" s="199"/>
      <c r="M90" s="199"/>
      <c r="N90" s="199"/>
      <c r="O90" s="199"/>
      <c r="P90" s="199"/>
      <c r="Q90" s="199"/>
      <c r="U90" s="269">
        <v>1</v>
      </c>
      <c r="V90" s="184" t="s">
        <v>163</v>
      </c>
      <c r="W90" s="270">
        <v>0</v>
      </c>
      <c r="Y90" s="269">
        <v>11520</v>
      </c>
      <c r="Z90" s="172">
        <v>2880</v>
      </c>
      <c r="AA90" s="270">
        <v>0</v>
      </c>
    </row>
    <row r="91" spans="1:27" ht="15.75">
      <c r="C91" s="295" t="s">
        <v>167</v>
      </c>
      <c r="D91" s="302" t="s">
        <v>166</v>
      </c>
      <c r="E91" s="172">
        <v>1</v>
      </c>
      <c r="F91" s="270">
        <v>0</v>
      </c>
      <c r="G91" s="303" t="s">
        <v>162</v>
      </c>
      <c r="H91" s="269">
        <v>4320</v>
      </c>
      <c r="I91" s="172">
        <v>12960</v>
      </c>
      <c r="J91" s="270">
        <v>0</v>
      </c>
      <c r="K91" s="298"/>
      <c r="L91" s="199"/>
      <c r="M91" s="199"/>
      <c r="N91" s="199"/>
      <c r="O91" s="199"/>
      <c r="P91" s="199"/>
      <c r="Q91" s="199"/>
      <c r="R91" s="301" t="s">
        <v>165</v>
      </c>
      <c r="T91" s="295" t="s">
        <v>164</v>
      </c>
      <c r="U91" s="302" t="s">
        <v>163</v>
      </c>
      <c r="V91" s="172">
        <v>1</v>
      </c>
      <c r="W91" s="270">
        <v>0</v>
      </c>
      <c r="X91" s="303" t="s">
        <v>162</v>
      </c>
      <c r="Y91" s="269">
        <v>2880</v>
      </c>
      <c r="Z91" s="172">
        <v>11520</v>
      </c>
      <c r="AA91" s="270">
        <v>0</v>
      </c>
    </row>
    <row r="92" spans="1:27" ht="15">
      <c r="D92" s="269">
        <v>0</v>
      </c>
      <c r="E92" s="172">
        <v>0</v>
      </c>
      <c r="F92" s="304" t="s">
        <v>161</v>
      </c>
      <c r="H92" s="269">
        <v>0</v>
      </c>
      <c r="I92" s="172">
        <v>0</v>
      </c>
      <c r="J92" s="270">
        <v>4320</v>
      </c>
      <c r="K92" s="298"/>
      <c r="L92" s="199"/>
      <c r="M92" s="199"/>
      <c r="N92" s="199"/>
      <c r="O92" s="199"/>
      <c r="P92" s="199"/>
      <c r="Q92" s="199"/>
      <c r="U92" s="269">
        <v>0</v>
      </c>
      <c r="V92" s="172">
        <v>0</v>
      </c>
      <c r="W92" s="270" t="s">
        <v>160</v>
      </c>
      <c r="Y92" s="269">
        <v>0</v>
      </c>
      <c r="Z92" s="172">
        <v>0</v>
      </c>
      <c r="AA92" s="270">
        <v>4320</v>
      </c>
    </row>
    <row r="93" spans="1:27">
      <c r="A93" s="199"/>
      <c r="B93" s="199"/>
      <c r="C93" s="199"/>
      <c r="D93" s="298"/>
      <c r="E93" s="298"/>
      <c r="F93" s="299"/>
      <c r="G93" s="299"/>
      <c r="H93" s="298"/>
      <c r="I93" s="299"/>
      <c r="J93" s="299"/>
      <c r="K93" s="298"/>
      <c r="L93" s="199"/>
      <c r="M93" s="199"/>
      <c r="N93" s="199"/>
      <c r="O93" s="199"/>
      <c r="P93" s="199"/>
      <c r="Q93" s="199"/>
      <c r="R93" s="199"/>
      <c r="S93" s="199"/>
      <c r="T93" s="199"/>
    </row>
    <row r="94" spans="1:27">
      <c r="A94" s="199"/>
      <c r="B94" s="199"/>
      <c r="C94" s="199"/>
      <c r="D94" s="298"/>
      <c r="E94" s="298"/>
      <c r="F94" s="299"/>
      <c r="G94" s="299"/>
      <c r="H94" s="298"/>
      <c r="I94" s="299"/>
      <c r="J94" s="299"/>
      <c r="K94" s="298"/>
      <c r="L94" s="199"/>
      <c r="M94" s="199"/>
      <c r="N94" s="199"/>
      <c r="O94" s="199"/>
      <c r="P94" s="199"/>
      <c r="Q94" s="199"/>
      <c r="R94" s="199"/>
      <c r="S94" s="199"/>
      <c r="T94" s="199"/>
    </row>
    <row r="95" spans="1:27">
      <c r="A95" s="199"/>
      <c r="B95" s="199"/>
      <c r="C95" s="295" t="s">
        <v>159</v>
      </c>
      <c r="D95" s="170">
        <v>90</v>
      </c>
      <c r="E95" s="182" t="s">
        <v>80</v>
      </c>
      <c r="G95" s="295" t="s">
        <v>158</v>
      </c>
      <c r="H95" s="170">
        <v>84</v>
      </c>
      <c r="I95" s="182" t="s">
        <v>80</v>
      </c>
      <c r="J95" s="305"/>
      <c r="K95" s="305"/>
      <c r="L95" s="199"/>
      <c r="M95" s="199"/>
      <c r="N95" s="199"/>
      <c r="O95" s="199"/>
      <c r="P95" s="199"/>
      <c r="Q95" s="199"/>
      <c r="R95" s="199"/>
      <c r="S95" s="199"/>
      <c r="T95" s="199"/>
    </row>
    <row r="96" spans="1:27">
      <c r="A96" s="199"/>
      <c r="B96" s="199"/>
      <c r="C96" s="199"/>
      <c r="D96" s="199"/>
      <c r="E96" s="306"/>
      <c r="F96" s="306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</row>
    <row r="97" spans="1:21" ht="15.75">
      <c r="A97" s="199"/>
      <c r="B97" s="300"/>
      <c r="C97" s="307"/>
      <c r="D97" s="199"/>
      <c r="E97" s="199"/>
      <c r="F97" s="199"/>
      <c r="G97" s="199"/>
      <c r="H97" s="199"/>
      <c r="I97" s="199"/>
      <c r="J97" s="306"/>
      <c r="K97" s="306"/>
      <c r="L97" s="199"/>
      <c r="M97" s="199"/>
      <c r="N97" s="199"/>
      <c r="O97" s="199"/>
      <c r="P97" s="199"/>
      <c r="Q97" s="199"/>
      <c r="R97" s="199"/>
      <c r="S97" s="199"/>
      <c r="T97" s="199"/>
    </row>
    <row r="98" spans="1:21">
      <c r="A98" s="199"/>
      <c r="B98" s="269">
        <v>1</v>
      </c>
      <c r="C98" s="199" t="s">
        <v>154</v>
      </c>
      <c r="D98" s="199" t="s">
        <v>153</v>
      </c>
      <c r="E98" s="308"/>
      <c r="F98" s="309"/>
      <c r="G98" s="310"/>
      <c r="H98" s="306"/>
      <c r="I98" s="269">
        <v>1</v>
      </c>
      <c r="J98" s="199">
        <v>0</v>
      </c>
      <c r="K98" s="199">
        <v>0</v>
      </c>
      <c r="L98" s="308">
        <v>0</v>
      </c>
      <c r="M98" s="309">
        <v>0</v>
      </c>
      <c r="N98" s="310">
        <v>0</v>
      </c>
      <c r="O98" s="306"/>
      <c r="P98" s="269">
        <v>1</v>
      </c>
      <c r="Q98" s="199">
        <v>0</v>
      </c>
      <c r="R98" s="199">
        <v>0</v>
      </c>
      <c r="S98" s="308">
        <v>0</v>
      </c>
      <c r="T98" s="309">
        <v>0</v>
      </c>
      <c r="U98" s="310">
        <v>0</v>
      </c>
    </row>
    <row r="99" spans="1:21">
      <c r="A99" s="271"/>
      <c r="B99" s="269">
        <v>1</v>
      </c>
      <c r="C99" s="199" t="s">
        <v>152</v>
      </c>
      <c r="D99" s="199" t="s">
        <v>151</v>
      </c>
      <c r="E99" s="199"/>
      <c r="F99" s="199"/>
      <c r="G99" s="270"/>
      <c r="H99" s="199"/>
      <c r="I99" s="269">
        <v>1</v>
      </c>
      <c r="J99" s="199">
        <v>90</v>
      </c>
      <c r="K99" s="199">
        <v>84</v>
      </c>
      <c r="L99" s="199">
        <v>0</v>
      </c>
      <c r="M99" s="199">
        <v>0</v>
      </c>
      <c r="N99" s="270">
        <v>0</v>
      </c>
      <c r="O99" s="199"/>
      <c r="P99" s="269">
        <v>1</v>
      </c>
      <c r="Q99" s="199">
        <v>90</v>
      </c>
      <c r="R99" s="199">
        <v>0</v>
      </c>
      <c r="S99" s="199">
        <v>0</v>
      </c>
      <c r="T99" s="199">
        <v>0</v>
      </c>
      <c r="U99" s="270">
        <v>0</v>
      </c>
    </row>
    <row r="100" spans="1:21" ht="15.75">
      <c r="A100" s="271" t="s">
        <v>157</v>
      </c>
      <c r="B100" s="269">
        <v>1</v>
      </c>
      <c r="C100" s="199" t="s">
        <v>150</v>
      </c>
      <c r="D100" s="199" t="s">
        <v>149</v>
      </c>
      <c r="E100" s="199"/>
      <c r="F100" s="199"/>
      <c r="G100" s="270"/>
      <c r="H100" s="311" t="s">
        <v>156</v>
      </c>
      <c r="I100" s="269">
        <v>1</v>
      </c>
      <c r="J100" s="199">
        <v>0</v>
      </c>
      <c r="K100" s="199">
        <v>84</v>
      </c>
      <c r="L100" s="199">
        <v>0</v>
      </c>
      <c r="M100" s="199">
        <v>0</v>
      </c>
      <c r="N100" s="270">
        <v>0</v>
      </c>
      <c r="O100" s="311" t="s">
        <v>155</v>
      </c>
      <c r="P100" s="269">
        <v>1</v>
      </c>
      <c r="Q100" s="199">
        <v>90</v>
      </c>
      <c r="R100" s="199">
        <v>84</v>
      </c>
      <c r="S100" s="199">
        <v>0</v>
      </c>
      <c r="T100" s="199">
        <v>0</v>
      </c>
      <c r="U100" s="270">
        <v>0</v>
      </c>
    </row>
    <row r="101" spans="1:21">
      <c r="A101" s="199"/>
      <c r="B101" s="269"/>
      <c r="C101" s="312"/>
      <c r="D101" s="199"/>
      <c r="E101" s="199">
        <v>1</v>
      </c>
      <c r="F101" s="199" t="s">
        <v>154</v>
      </c>
      <c r="G101" s="270" t="s">
        <v>153</v>
      </c>
      <c r="H101" s="199"/>
      <c r="I101" s="269">
        <v>0</v>
      </c>
      <c r="J101" s="312">
        <v>0</v>
      </c>
      <c r="K101" s="199">
        <v>0</v>
      </c>
      <c r="L101" s="199">
        <v>1</v>
      </c>
      <c r="M101" s="199">
        <v>0</v>
      </c>
      <c r="N101" s="270">
        <v>0</v>
      </c>
      <c r="O101" s="199"/>
      <c r="P101" s="269">
        <v>0</v>
      </c>
      <c r="Q101" s="312">
        <v>0</v>
      </c>
      <c r="R101" s="199">
        <v>0</v>
      </c>
      <c r="S101" s="199">
        <v>1</v>
      </c>
      <c r="T101" s="199">
        <v>0</v>
      </c>
      <c r="U101" s="270">
        <v>0</v>
      </c>
    </row>
    <row r="102" spans="1:21">
      <c r="A102" s="313"/>
      <c r="B102" s="302"/>
      <c r="C102" s="199"/>
      <c r="D102" s="199"/>
      <c r="E102" s="199">
        <v>1</v>
      </c>
      <c r="F102" s="199" t="s">
        <v>152</v>
      </c>
      <c r="G102" s="270" t="s">
        <v>151</v>
      </c>
      <c r="H102" s="199"/>
      <c r="I102" s="302">
        <v>0</v>
      </c>
      <c r="J102" s="199">
        <v>0</v>
      </c>
      <c r="K102" s="199">
        <v>0</v>
      </c>
      <c r="L102" s="199">
        <v>1</v>
      </c>
      <c r="M102" s="199">
        <v>90</v>
      </c>
      <c r="N102" s="270">
        <v>84</v>
      </c>
      <c r="O102" s="199"/>
      <c r="P102" s="302">
        <v>0</v>
      </c>
      <c r="Q102" s="199">
        <v>0</v>
      </c>
      <c r="R102" s="199">
        <v>0</v>
      </c>
      <c r="S102" s="199">
        <v>1</v>
      </c>
      <c r="T102" s="199">
        <v>90</v>
      </c>
      <c r="U102" s="270">
        <v>0</v>
      </c>
    </row>
    <row r="103" spans="1:21">
      <c r="A103" s="199"/>
      <c r="B103" s="269"/>
      <c r="C103" s="199"/>
      <c r="D103" s="199"/>
      <c r="E103" s="199">
        <v>1</v>
      </c>
      <c r="F103" s="199" t="s">
        <v>150</v>
      </c>
      <c r="G103" s="270" t="s">
        <v>149</v>
      </c>
      <c r="H103" s="199"/>
      <c r="I103" s="269">
        <v>0</v>
      </c>
      <c r="J103" s="199">
        <v>0</v>
      </c>
      <c r="K103" s="199">
        <v>0</v>
      </c>
      <c r="L103" s="199">
        <v>1</v>
      </c>
      <c r="M103" s="199">
        <v>0</v>
      </c>
      <c r="N103" s="270">
        <v>84</v>
      </c>
      <c r="O103" s="199"/>
      <c r="P103" s="269">
        <v>0</v>
      </c>
      <c r="Q103" s="199">
        <v>0</v>
      </c>
      <c r="R103" s="199">
        <v>0</v>
      </c>
      <c r="S103" s="199">
        <v>1</v>
      </c>
      <c r="T103" s="199">
        <v>90</v>
      </c>
      <c r="U103" s="270">
        <v>84</v>
      </c>
    </row>
    <row r="104" spans="1:21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</row>
    <row r="105" spans="1:21">
      <c r="A105" s="199"/>
      <c r="B105" s="269">
        <v>0</v>
      </c>
      <c r="C105" s="199">
        <v>1</v>
      </c>
      <c r="D105" s="199">
        <v>0</v>
      </c>
      <c r="E105" s="308">
        <v>0</v>
      </c>
      <c r="F105" s="309">
        <v>0</v>
      </c>
      <c r="G105" s="310">
        <v>0</v>
      </c>
      <c r="H105" s="306"/>
      <c r="I105" s="269">
        <v>1</v>
      </c>
      <c r="J105" s="199">
        <v>0</v>
      </c>
      <c r="K105" s="199">
        <v>0</v>
      </c>
      <c r="L105" s="308">
        <v>0</v>
      </c>
      <c r="M105" s="309">
        <v>0</v>
      </c>
      <c r="N105" s="310">
        <v>0</v>
      </c>
      <c r="O105" s="306"/>
      <c r="P105" s="269">
        <v>1</v>
      </c>
      <c r="Q105" s="199">
        <v>0</v>
      </c>
      <c r="R105" s="199">
        <v>0</v>
      </c>
      <c r="S105" s="308">
        <v>0</v>
      </c>
      <c r="T105" s="309">
        <v>0</v>
      </c>
      <c r="U105" s="310">
        <v>0</v>
      </c>
    </row>
    <row r="106" spans="1:21">
      <c r="A106" s="271" t="s">
        <v>148</v>
      </c>
      <c r="B106" s="269">
        <v>0</v>
      </c>
      <c r="C106" s="199">
        <v>0</v>
      </c>
      <c r="D106" s="199">
        <v>0</v>
      </c>
      <c r="E106" s="199">
        <v>0</v>
      </c>
      <c r="F106" s="199">
        <v>0</v>
      </c>
      <c r="G106" s="270">
        <v>1</v>
      </c>
      <c r="H106" s="199"/>
      <c r="I106" s="269">
        <v>0</v>
      </c>
      <c r="J106" s="199">
        <v>1.1111111111111112E-2</v>
      </c>
      <c r="K106" s="199">
        <v>-1.1111111111111112E-2</v>
      </c>
      <c r="L106" s="199">
        <v>0</v>
      </c>
      <c r="M106" s="199">
        <v>0</v>
      </c>
      <c r="N106" s="270">
        <v>0</v>
      </c>
      <c r="O106" s="199"/>
      <c r="P106" s="269">
        <v>-1.1111111111111112E-2</v>
      </c>
      <c r="Q106" s="199">
        <v>1.1111111111111112E-2</v>
      </c>
      <c r="R106" s="199">
        <v>0</v>
      </c>
      <c r="S106" s="199">
        <v>0</v>
      </c>
      <c r="T106" s="199">
        <v>0</v>
      </c>
      <c r="U106" s="270">
        <v>0</v>
      </c>
    </row>
    <row r="107" spans="1:21" ht="18.75">
      <c r="A107" s="271"/>
      <c r="B107" s="269">
        <v>0</v>
      </c>
      <c r="C107" s="199">
        <v>0</v>
      </c>
      <c r="D107" s="199">
        <v>1</v>
      </c>
      <c r="E107" s="199">
        <v>0</v>
      </c>
      <c r="F107" s="199">
        <v>1</v>
      </c>
      <c r="G107" s="270">
        <v>0</v>
      </c>
      <c r="H107" s="311" t="s">
        <v>147</v>
      </c>
      <c r="I107" s="269">
        <v>-1.1904761904761904E-2</v>
      </c>
      <c r="J107" s="199">
        <v>0</v>
      </c>
      <c r="K107" s="199">
        <v>1.1904761904761904E-2</v>
      </c>
      <c r="L107" s="199">
        <v>0</v>
      </c>
      <c r="M107" s="199">
        <v>0</v>
      </c>
      <c r="N107" s="270">
        <v>0</v>
      </c>
      <c r="O107" s="311" t="s">
        <v>146</v>
      </c>
      <c r="P107" s="269">
        <v>0</v>
      </c>
      <c r="Q107" s="199">
        <v>-1.1904761904761904E-2</v>
      </c>
      <c r="R107" s="199">
        <v>1.1904761904761904E-2</v>
      </c>
      <c r="S107" s="199">
        <v>0</v>
      </c>
      <c r="T107" s="199">
        <v>0</v>
      </c>
      <c r="U107" s="270">
        <v>0</v>
      </c>
    </row>
    <row r="108" spans="1:21">
      <c r="A108" s="199"/>
      <c r="B108" s="199"/>
      <c r="C108" s="199"/>
      <c r="D108" s="199"/>
      <c r="E108" s="199"/>
      <c r="F108" s="199"/>
      <c r="G108" s="199"/>
      <c r="H108" s="199"/>
      <c r="I108" s="269">
        <v>0</v>
      </c>
      <c r="J108" s="312">
        <v>0</v>
      </c>
      <c r="K108" s="199">
        <v>0</v>
      </c>
      <c r="L108" s="199">
        <v>1</v>
      </c>
      <c r="M108" s="199">
        <v>0</v>
      </c>
      <c r="N108" s="270">
        <v>0</v>
      </c>
      <c r="O108" s="199"/>
      <c r="P108" s="269">
        <v>0</v>
      </c>
      <c r="Q108" s="312">
        <v>0</v>
      </c>
      <c r="R108" s="199">
        <v>0</v>
      </c>
      <c r="S108" s="199">
        <v>1</v>
      </c>
      <c r="T108" s="199">
        <v>0</v>
      </c>
      <c r="U108" s="270">
        <v>0</v>
      </c>
    </row>
    <row r="109" spans="1:21">
      <c r="A109" s="199"/>
      <c r="B109" s="199"/>
      <c r="C109" s="199"/>
      <c r="D109" s="199"/>
      <c r="E109" s="199"/>
      <c r="F109" s="199"/>
      <c r="G109" s="199"/>
      <c r="H109" s="199"/>
      <c r="I109" s="302">
        <v>0</v>
      </c>
      <c r="J109" s="199">
        <v>0</v>
      </c>
      <c r="K109" s="199">
        <v>0</v>
      </c>
      <c r="L109" s="199">
        <v>0</v>
      </c>
      <c r="M109" s="199">
        <v>1.1111111111111112E-2</v>
      </c>
      <c r="N109" s="270">
        <v>-1.1111111111111112E-2</v>
      </c>
      <c r="O109" s="199"/>
      <c r="P109" s="302">
        <v>0</v>
      </c>
      <c r="Q109" s="199">
        <v>0</v>
      </c>
      <c r="R109" s="199">
        <v>0</v>
      </c>
      <c r="S109" s="199">
        <v>-1.1111111111111112E-2</v>
      </c>
      <c r="T109" s="199">
        <v>1.1111111111111112E-2</v>
      </c>
      <c r="U109" s="270">
        <v>0</v>
      </c>
    </row>
    <row r="110" spans="1:21">
      <c r="A110" s="199"/>
      <c r="B110" s="199"/>
      <c r="C110" s="199"/>
      <c r="D110" s="199"/>
      <c r="E110" s="199"/>
      <c r="F110" s="199"/>
      <c r="G110" s="199"/>
      <c r="H110" s="199"/>
      <c r="I110" s="269">
        <v>0</v>
      </c>
      <c r="J110" s="199">
        <v>0</v>
      </c>
      <c r="K110" s="199">
        <v>0</v>
      </c>
      <c r="L110" s="199">
        <v>-1.1904761904761904E-2</v>
      </c>
      <c r="M110" s="199">
        <v>0</v>
      </c>
      <c r="N110" s="270">
        <v>1.1904761904761904E-2</v>
      </c>
      <c r="O110" s="199"/>
      <c r="P110" s="269">
        <v>0</v>
      </c>
      <c r="Q110" s="199">
        <v>0</v>
      </c>
      <c r="R110" s="199">
        <v>0</v>
      </c>
      <c r="S110" s="199">
        <v>0</v>
      </c>
      <c r="T110" s="199">
        <v>-1.1904761904761904E-2</v>
      </c>
      <c r="U110" s="270">
        <v>1.1904761904761904E-2</v>
      </c>
    </row>
    <row r="111" spans="1:21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</row>
    <row r="112" spans="1:21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</row>
    <row r="113" spans="1:21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</row>
    <row r="114" spans="1:21">
      <c r="A114" s="199"/>
      <c r="B114" s="199"/>
      <c r="C114" s="199"/>
      <c r="D114" s="199"/>
      <c r="E114" s="199"/>
      <c r="F114" s="199"/>
      <c r="G114" s="199"/>
      <c r="H114" s="199"/>
      <c r="I114" s="269">
        <v>0</v>
      </c>
      <c r="J114" s="199">
        <v>1.1111111111111112E-2</v>
      </c>
      <c r="K114" s="199">
        <v>-1.1111111111111112E-2</v>
      </c>
      <c r="L114" s="308">
        <v>0</v>
      </c>
      <c r="M114" s="309">
        <v>0</v>
      </c>
      <c r="N114" s="310">
        <v>0</v>
      </c>
      <c r="O114" s="199"/>
      <c r="P114" s="269">
        <v>-1.1111111111111112E-2</v>
      </c>
      <c r="Q114" s="199">
        <v>1.1111111111111112E-2</v>
      </c>
      <c r="R114" s="199">
        <v>0</v>
      </c>
      <c r="S114" s="308">
        <v>0</v>
      </c>
      <c r="T114" s="309">
        <v>0</v>
      </c>
      <c r="U114" s="310">
        <v>0</v>
      </c>
    </row>
    <row r="115" spans="1:21">
      <c r="A115" s="199"/>
      <c r="B115" s="199"/>
      <c r="C115" s="199"/>
      <c r="D115" s="199"/>
      <c r="E115" s="199"/>
      <c r="F115" s="199"/>
      <c r="G115" s="199"/>
      <c r="H115" s="271" t="s">
        <v>145</v>
      </c>
      <c r="I115" s="269">
        <v>0</v>
      </c>
      <c r="J115" s="199">
        <v>0</v>
      </c>
      <c r="K115" s="199">
        <v>0</v>
      </c>
      <c r="L115" s="199">
        <v>-1.1904761904761904E-2</v>
      </c>
      <c r="M115" s="199">
        <v>0</v>
      </c>
      <c r="N115" s="270">
        <v>1.1904761904761904E-2</v>
      </c>
      <c r="O115" s="271" t="s">
        <v>144</v>
      </c>
      <c r="P115" s="269">
        <v>0</v>
      </c>
      <c r="Q115" s="199">
        <v>0</v>
      </c>
      <c r="R115" s="199">
        <v>0</v>
      </c>
      <c r="S115" s="199">
        <v>0</v>
      </c>
      <c r="T115" s="199">
        <v>-1.1904761904761904E-2</v>
      </c>
      <c r="U115" s="270">
        <v>1.1904761904761904E-2</v>
      </c>
    </row>
    <row r="116" spans="1:21">
      <c r="A116" s="199"/>
      <c r="B116" s="199"/>
      <c r="C116" s="199"/>
      <c r="D116" s="199"/>
      <c r="E116" s="199"/>
      <c r="F116" s="199"/>
      <c r="G116" s="199"/>
      <c r="H116" s="271"/>
      <c r="I116" s="269">
        <v>-1.1904761904761904E-2</v>
      </c>
      <c r="J116" s="199">
        <v>0</v>
      </c>
      <c r="K116" s="199">
        <v>1.1904761904761904E-2</v>
      </c>
      <c r="L116" s="199">
        <v>0</v>
      </c>
      <c r="M116" s="199">
        <v>1.1111111111111112E-2</v>
      </c>
      <c r="N116" s="270">
        <v>-1.1111111111111112E-2</v>
      </c>
      <c r="O116" s="271"/>
      <c r="P116" s="269">
        <v>0</v>
      </c>
      <c r="Q116" s="199">
        <v>-1.1904761904761904E-2</v>
      </c>
      <c r="R116" s="199">
        <v>1.1904761904761904E-2</v>
      </c>
      <c r="S116" s="199">
        <v>-1.1111111111111112E-2</v>
      </c>
      <c r="T116" s="199">
        <v>1.1111111111111112E-2</v>
      </c>
      <c r="U116" s="270">
        <v>0</v>
      </c>
    </row>
    <row r="117" spans="1:21">
      <c r="A117" s="199"/>
      <c r="B117" s="199"/>
      <c r="C117" s="314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</row>
    <row r="118" spans="1:2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</row>
    <row r="119" spans="1:21">
      <c r="A119" s="199"/>
      <c r="B119" s="199"/>
      <c r="C119" s="199"/>
      <c r="D119" s="199"/>
      <c r="E119" s="199"/>
      <c r="F119" s="199"/>
      <c r="G119" s="199"/>
      <c r="H119" s="306"/>
      <c r="I119" s="269">
        <v>1636.447122174581</v>
      </c>
      <c r="J119" s="199">
        <v>0</v>
      </c>
      <c r="K119" s="199">
        <v>-1636.447122174581</v>
      </c>
      <c r="L119" s="308">
        <v>0</v>
      </c>
      <c r="M119" s="309">
        <v>-1527.3506473629425</v>
      </c>
      <c r="N119" s="310">
        <v>1527.3506473629425</v>
      </c>
      <c r="O119" s="306"/>
      <c r="P119" s="269">
        <v>4276.5818126162394</v>
      </c>
      <c r="Q119" s="199">
        <v>-4276.5818126162394</v>
      </c>
      <c r="R119" s="199">
        <v>0</v>
      </c>
      <c r="S119" s="308">
        <v>0</v>
      </c>
      <c r="T119" s="309">
        <v>1527.3506473629425</v>
      </c>
      <c r="U119" s="310">
        <v>-1527.3506473629425</v>
      </c>
    </row>
    <row r="120" spans="1:21">
      <c r="A120" s="199"/>
      <c r="B120" s="199"/>
      <c r="C120" s="199"/>
      <c r="D120" s="199"/>
      <c r="E120" s="199"/>
      <c r="F120" s="199"/>
      <c r="G120" s="199"/>
      <c r="H120" s="199"/>
      <c r="I120" s="269">
        <v>0</v>
      </c>
      <c r="J120" s="199">
        <v>4276.5818126162394</v>
      </c>
      <c r="K120" s="199">
        <v>-4276.5818126162394</v>
      </c>
      <c r="L120" s="199">
        <v>-1527.3506473629425</v>
      </c>
      <c r="M120" s="199">
        <v>0</v>
      </c>
      <c r="N120" s="270">
        <v>1527.3506473629425</v>
      </c>
      <c r="O120" s="199"/>
      <c r="P120" s="269">
        <v>-4276.5818126162394</v>
      </c>
      <c r="Q120" s="199">
        <v>5913.0289347908201</v>
      </c>
      <c r="R120" s="199">
        <v>-1636.447122174581</v>
      </c>
      <c r="S120" s="199">
        <v>1527.3506473629425</v>
      </c>
      <c r="T120" s="199">
        <v>-3054.701294725885</v>
      </c>
      <c r="U120" s="270">
        <v>1527.3506473629425</v>
      </c>
    </row>
    <row r="121" spans="1:21" ht="18.75">
      <c r="A121" s="199"/>
      <c r="B121" s="199"/>
      <c r="C121" s="199"/>
      <c r="D121" s="199"/>
      <c r="E121" s="199"/>
      <c r="F121" s="199"/>
      <c r="G121" s="199"/>
      <c r="H121" s="311" t="s">
        <v>143</v>
      </c>
      <c r="I121" s="269">
        <v>-1636.447122174581</v>
      </c>
      <c r="J121" s="199">
        <v>-4276.5818126162394</v>
      </c>
      <c r="K121" s="199">
        <v>5913.0289347908201</v>
      </c>
      <c r="L121" s="199">
        <v>1527.3506473629425</v>
      </c>
      <c r="M121" s="199">
        <v>1527.3506473629425</v>
      </c>
      <c r="N121" s="270">
        <v>-3054.701294725885</v>
      </c>
      <c r="O121" s="311" t="s">
        <v>119</v>
      </c>
      <c r="P121" s="269">
        <v>0</v>
      </c>
      <c r="Q121" s="199">
        <v>-1636.447122174581</v>
      </c>
      <c r="R121" s="199">
        <v>1636.447122174581</v>
      </c>
      <c r="S121" s="199">
        <v>-1527.3506473629425</v>
      </c>
      <c r="T121" s="199">
        <v>1527.3506473629425</v>
      </c>
      <c r="U121" s="270">
        <v>0</v>
      </c>
    </row>
    <row r="122" spans="1:21">
      <c r="A122" s="199"/>
      <c r="B122" s="199"/>
      <c r="C122" s="199"/>
      <c r="D122" s="199"/>
      <c r="E122" s="199"/>
      <c r="F122" s="199"/>
      <c r="G122" s="199"/>
      <c r="H122" s="199"/>
      <c r="I122" s="269">
        <v>0</v>
      </c>
      <c r="J122" s="312">
        <v>-1527.3506473629425</v>
      </c>
      <c r="K122" s="199">
        <v>1527.3506473629425</v>
      </c>
      <c r="L122" s="199">
        <v>4909.3413665237431</v>
      </c>
      <c r="M122" s="199">
        <v>0</v>
      </c>
      <c r="N122" s="270">
        <v>-4909.3413665237431</v>
      </c>
      <c r="O122" s="199"/>
      <c r="P122" s="269">
        <v>0</v>
      </c>
      <c r="Q122" s="312">
        <v>1527.3506473629425</v>
      </c>
      <c r="R122" s="199">
        <v>-1527.3506473629425</v>
      </c>
      <c r="S122" s="199">
        <v>1425.5272708720797</v>
      </c>
      <c r="T122" s="199">
        <v>-1425.5272708720797</v>
      </c>
      <c r="U122" s="270">
        <v>0</v>
      </c>
    </row>
    <row r="123" spans="1:21">
      <c r="A123" s="199"/>
      <c r="B123" s="199"/>
      <c r="C123" s="199"/>
      <c r="D123" s="199"/>
      <c r="E123" s="199"/>
      <c r="F123" s="199"/>
      <c r="G123" s="199"/>
      <c r="H123" s="199"/>
      <c r="I123" s="302">
        <v>-1527.3506473629425</v>
      </c>
      <c r="J123" s="199">
        <v>0</v>
      </c>
      <c r="K123" s="199">
        <v>1527.3506473629425</v>
      </c>
      <c r="L123" s="199">
        <v>0</v>
      </c>
      <c r="M123" s="199">
        <v>1425.5272708720797</v>
      </c>
      <c r="N123" s="270">
        <v>-1425.5272708720797</v>
      </c>
      <c r="O123" s="199"/>
      <c r="P123" s="302">
        <v>1527.3506473629425</v>
      </c>
      <c r="Q123" s="199">
        <v>-3054.701294725885</v>
      </c>
      <c r="R123" s="199">
        <v>1527.3506473629425</v>
      </c>
      <c r="S123" s="199">
        <v>-1425.5272708720797</v>
      </c>
      <c r="T123" s="199">
        <v>6334.8686373958226</v>
      </c>
      <c r="U123" s="270">
        <v>-4909.3413665237431</v>
      </c>
    </row>
    <row r="124" spans="1:21">
      <c r="A124" s="199"/>
      <c r="B124" s="199"/>
      <c r="C124" s="199"/>
      <c r="D124" s="199"/>
      <c r="E124" s="199"/>
      <c r="F124" s="199"/>
      <c r="G124" s="199"/>
      <c r="H124" s="199"/>
      <c r="I124" s="269">
        <v>1527.3506473629425</v>
      </c>
      <c r="J124" s="199">
        <v>1527.3506473629425</v>
      </c>
      <c r="K124" s="199">
        <v>-3054.701294725885</v>
      </c>
      <c r="L124" s="199">
        <v>-4909.3413665237431</v>
      </c>
      <c r="M124" s="199">
        <v>-1425.5272708720797</v>
      </c>
      <c r="N124" s="270">
        <v>6334.8686373958226</v>
      </c>
      <c r="O124" s="199"/>
      <c r="P124" s="269">
        <v>-1527.3506473629425</v>
      </c>
      <c r="Q124" s="199">
        <v>1527.3506473629425</v>
      </c>
      <c r="R124" s="199">
        <v>0</v>
      </c>
      <c r="S124" s="199">
        <v>0</v>
      </c>
      <c r="T124" s="199">
        <v>-4909.3413665237431</v>
      </c>
      <c r="U124" s="270">
        <v>4909.3413665237431</v>
      </c>
    </row>
    <row r="125" spans="1:2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</row>
    <row r="126" spans="1:21">
      <c r="A126" s="199"/>
      <c r="B126" s="172" t="s">
        <v>140</v>
      </c>
      <c r="C126" s="172" t="s">
        <v>140</v>
      </c>
      <c r="D126" s="172" t="s">
        <v>137</v>
      </c>
      <c r="E126" s="172" t="s">
        <v>137</v>
      </c>
      <c r="F126" s="172" t="s">
        <v>134</v>
      </c>
      <c r="G126" s="172" t="s">
        <v>134</v>
      </c>
      <c r="H126" s="172" t="s">
        <v>110</v>
      </c>
      <c r="I126" s="172" t="s">
        <v>110</v>
      </c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</row>
    <row r="127" spans="1:21">
      <c r="B127" s="172" t="s">
        <v>142</v>
      </c>
      <c r="C127" s="172" t="s">
        <v>141</v>
      </c>
      <c r="D127" s="172" t="s">
        <v>139</v>
      </c>
      <c r="E127" s="172" t="s">
        <v>138</v>
      </c>
      <c r="F127" s="172" t="s">
        <v>136</v>
      </c>
      <c r="G127" s="172" t="s">
        <v>135</v>
      </c>
      <c r="H127" s="172" t="s">
        <v>133</v>
      </c>
      <c r="I127" s="172" t="s">
        <v>132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</row>
    <row r="128" spans="1:21">
      <c r="B128" s="199">
        <v>5913.0289347908201</v>
      </c>
      <c r="C128" s="199">
        <v>-3054.701294725885</v>
      </c>
      <c r="D128" s="199">
        <v>-4276.5818126162394</v>
      </c>
      <c r="E128" s="199">
        <v>1527.3506473629425</v>
      </c>
      <c r="F128" s="199">
        <v>-1636.447122174581</v>
      </c>
      <c r="G128" s="199">
        <v>1527.3506473629425</v>
      </c>
      <c r="H128" s="199"/>
      <c r="I128" s="199"/>
      <c r="J128" s="172" t="s">
        <v>142</v>
      </c>
      <c r="K128" s="172" t="s">
        <v>140</v>
      </c>
      <c r="L128" s="199"/>
      <c r="M128" s="199"/>
      <c r="N128" s="199"/>
      <c r="O128" s="199"/>
      <c r="P128" s="199"/>
      <c r="Q128" s="199"/>
      <c r="R128" s="199"/>
      <c r="S128" s="199"/>
      <c r="T128" s="199"/>
    </row>
    <row r="129" spans="1:20">
      <c r="B129" s="199">
        <v>-3054.701294725885</v>
      </c>
      <c r="C129" s="199">
        <v>6334.8686373958226</v>
      </c>
      <c r="D129" s="199">
        <v>1527.3506473629425</v>
      </c>
      <c r="E129" s="199">
        <v>-1425.5272708720797</v>
      </c>
      <c r="F129" s="199">
        <v>1527.3506473629425</v>
      </c>
      <c r="G129" s="199">
        <v>-4909.3413665237431</v>
      </c>
      <c r="H129" s="199"/>
      <c r="I129" s="199"/>
      <c r="J129" s="172" t="s">
        <v>141</v>
      </c>
      <c r="K129" s="172" t="s">
        <v>140</v>
      </c>
      <c r="L129" s="199"/>
      <c r="M129" s="199"/>
      <c r="N129" s="199"/>
      <c r="O129" s="199"/>
      <c r="P129" s="199"/>
      <c r="Q129" s="199"/>
      <c r="R129" s="199"/>
      <c r="S129" s="199"/>
      <c r="T129" s="199"/>
    </row>
    <row r="130" spans="1:20">
      <c r="B130" s="199">
        <v>-4276.5818126162394</v>
      </c>
      <c r="C130" s="199">
        <v>1527.3506473629425</v>
      </c>
      <c r="D130" s="199">
        <v>4276.5818126162394</v>
      </c>
      <c r="E130" s="199">
        <v>0</v>
      </c>
      <c r="F130" s="199">
        <v>0</v>
      </c>
      <c r="G130" s="199">
        <v>-1527.3506473629425</v>
      </c>
      <c r="H130" s="199"/>
      <c r="I130" s="199"/>
      <c r="J130" s="172" t="s">
        <v>139</v>
      </c>
      <c r="K130" s="172" t="s">
        <v>137</v>
      </c>
      <c r="L130" s="199"/>
      <c r="M130" s="199"/>
      <c r="N130" s="199"/>
      <c r="O130" s="199"/>
      <c r="P130" s="199"/>
      <c r="Q130" s="199"/>
      <c r="R130" s="199"/>
      <c r="S130" s="199"/>
      <c r="T130" s="199"/>
    </row>
    <row r="131" spans="1:20">
      <c r="A131" s="271" t="s">
        <v>120</v>
      </c>
      <c r="B131" s="199">
        <v>1527.3506473629425</v>
      </c>
      <c r="C131" s="199">
        <v>-1425.5272708720797</v>
      </c>
      <c r="D131" s="199">
        <v>0</v>
      </c>
      <c r="E131" s="199">
        <v>1425.5272708720797</v>
      </c>
      <c r="F131" s="199">
        <v>-1527.3506473629425</v>
      </c>
      <c r="G131" s="199">
        <v>0</v>
      </c>
      <c r="H131" s="199"/>
      <c r="I131" s="199"/>
      <c r="J131" s="172" t="s">
        <v>138</v>
      </c>
      <c r="K131" s="172" t="s">
        <v>137</v>
      </c>
      <c r="L131" s="199"/>
      <c r="M131" s="199"/>
      <c r="N131" s="199"/>
      <c r="O131" s="199"/>
      <c r="P131" s="199"/>
      <c r="Q131" s="199"/>
      <c r="R131" s="199"/>
      <c r="S131" s="199"/>
      <c r="T131" s="199"/>
    </row>
    <row r="132" spans="1:20">
      <c r="B132" s="199">
        <v>-1636.447122174581</v>
      </c>
      <c r="C132" s="199">
        <v>1527.3506473629425</v>
      </c>
      <c r="D132" s="199">
        <v>0</v>
      </c>
      <c r="E132" s="199">
        <v>-1527.3506473629425</v>
      </c>
      <c r="F132" s="199">
        <v>1636.447122174581</v>
      </c>
      <c r="G132" s="199">
        <v>0</v>
      </c>
      <c r="H132" s="199"/>
      <c r="I132" s="199"/>
      <c r="J132" s="172" t="s">
        <v>136</v>
      </c>
      <c r="K132" s="172" t="s">
        <v>134</v>
      </c>
      <c r="L132" s="199"/>
      <c r="M132" s="199"/>
      <c r="N132" s="199"/>
      <c r="O132" s="199"/>
      <c r="P132" s="199"/>
      <c r="Q132" s="199"/>
      <c r="R132" s="199"/>
      <c r="S132" s="199"/>
      <c r="T132" s="199"/>
    </row>
    <row r="133" spans="1:20">
      <c r="B133" s="199">
        <v>1527.3506473629425</v>
      </c>
      <c r="C133" s="199">
        <v>-4909.3413665237431</v>
      </c>
      <c r="D133" s="199">
        <v>-1527.3506473629425</v>
      </c>
      <c r="E133" s="199">
        <v>0</v>
      </c>
      <c r="F133" s="199">
        <v>0</v>
      </c>
      <c r="G133" s="199">
        <v>4909.3413665237431</v>
      </c>
      <c r="H133" s="199"/>
      <c r="I133" s="199"/>
      <c r="J133" s="172" t="s">
        <v>135</v>
      </c>
      <c r="K133" s="172" t="s">
        <v>134</v>
      </c>
      <c r="L133" s="199"/>
      <c r="M133" s="199"/>
      <c r="N133" s="199"/>
      <c r="O133" s="199"/>
      <c r="P133" s="199"/>
      <c r="Q133" s="199"/>
      <c r="R133" s="199"/>
      <c r="S133" s="199"/>
      <c r="T133" s="199"/>
    </row>
    <row r="134" spans="1:20">
      <c r="B134" s="199"/>
      <c r="C134" s="199"/>
      <c r="D134" s="199"/>
      <c r="E134" s="199"/>
      <c r="F134" s="199"/>
      <c r="G134" s="199"/>
      <c r="H134" s="199"/>
      <c r="I134" s="199"/>
      <c r="J134" s="172" t="s">
        <v>133</v>
      </c>
      <c r="K134" s="172" t="s">
        <v>110</v>
      </c>
      <c r="L134" s="199"/>
      <c r="M134" s="199"/>
      <c r="N134" s="199"/>
      <c r="O134" s="199"/>
      <c r="P134" s="199"/>
      <c r="Q134" s="199"/>
      <c r="R134" s="199"/>
      <c r="S134" s="199"/>
      <c r="T134" s="199"/>
    </row>
    <row r="135" spans="1:20">
      <c r="B135" s="199"/>
      <c r="C135" s="199"/>
      <c r="D135" s="199"/>
      <c r="E135" s="199"/>
      <c r="F135" s="199"/>
      <c r="G135" s="199"/>
      <c r="H135" s="199"/>
      <c r="I135" s="199"/>
      <c r="J135" s="172" t="s">
        <v>132</v>
      </c>
      <c r="K135" s="172" t="s">
        <v>110</v>
      </c>
      <c r="L135" s="199"/>
      <c r="M135" s="199"/>
      <c r="N135" s="199"/>
      <c r="O135" s="199"/>
      <c r="P135" s="199"/>
      <c r="Q135" s="199"/>
      <c r="R135" s="199"/>
      <c r="S135" s="199"/>
      <c r="T135" s="199"/>
    </row>
    <row r="136" spans="1:20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</row>
    <row r="137" spans="1:20">
      <c r="A137" s="199"/>
      <c r="B137" s="172" t="s">
        <v>140</v>
      </c>
      <c r="C137" s="172" t="s">
        <v>140</v>
      </c>
      <c r="D137" s="172" t="s">
        <v>137</v>
      </c>
      <c r="E137" s="172" t="s">
        <v>137</v>
      </c>
      <c r="F137" s="172" t="s">
        <v>134</v>
      </c>
      <c r="G137" s="172" t="s">
        <v>134</v>
      </c>
      <c r="H137" s="172" t="s">
        <v>110</v>
      </c>
      <c r="I137" s="172" t="s">
        <v>110</v>
      </c>
      <c r="J137" s="199"/>
      <c r="K137" s="199"/>
      <c r="L137" s="199"/>
      <c r="M137" s="199"/>
      <c r="N137" s="199"/>
      <c r="O137" s="199"/>
      <c r="P137" s="199"/>
      <c r="Q137" s="315"/>
      <c r="R137" s="199"/>
      <c r="S137" s="199"/>
      <c r="T137" s="199"/>
    </row>
    <row r="138" spans="1:20">
      <c r="B138" s="172" t="s">
        <v>142</v>
      </c>
      <c r="C138" s="172" t="s">
        <v>141</v>
      </c>
      <c r="D138" s="172" t="s">
        <v>139</v>
      </c>
      <c r="E138" s="172" t="s">
        <v>138</v>
      </c>
      <c r="F138" s="172" t="s">
        <v>136</v>
      </c>
      <c r="G138" s="172" t="s">
        <v>135</v>
      </c>
      <c r="H138" s="172" t="s">
        <v>133</v>
      </c>
      <c r="I138" s="172" t="s">
        <v>132</v>
      </c>
      <c r="K138" s="199"/>
      <c r="L138" s="199"/>
      <c r="M138" s="199"/>
      <c r="N138" s="199"/>
      <c r="O138" s="199"/>
      <c r="P138" s="199"/>
      <c r="Q138" s="315"/>
      <c r="R138" s="199"/>
      <c r="S138" s="199"/>
      <c r="T138" s="199"/>
    </row>
    <row r="139" spans="1:20">
      <c r="B139" s="199"/>
      <c r="C139" s="199"/>
      <c r="D139" s="199"/>
      <c r="E139" s="199"/>
      <c r="F139" s="199"/>
      <c r="G139" s="199"/>
      <c r="H139" s="199"/>
      <c r="I139" s="199"/>
      <c r="J139" s="172" t="s">
        <v>142</v>
      </c>
      <c r="K139" s="172" t="s">
        <v>140</v>
      </c>
      <c r="L139" s="199"/>
      <c r="M139" s="199"/>
      <c r="N139" s="199"/>
      <c r="O139" s="199"/>
      <c r="P139" s="199"/>
      <c r="Q139" s="315"/>
      <c r="R139" s="199"/>
      <c r="S139" s="199"/>
      <c r="T139" s="199"/>
    </row>
    <row r="140" spans="1:20">
      <c r="B140" s="199"/>
      <c r="C140" s="199"/>
      <c r="D140" s="199"/>
      <c r="E140" s="199"/>
      <c r="F140" s="199"/>
      <c r="G140" s="199"/>
      <c r="H140" s="199"/>
      <c r="I140" s="199"/>
      <c r="J140" s="172" t="s">
        <v>141</v>
      </c>
      <c r="K140" s="172" t="s">
        <v>140</v>
      </c>
      <c r="L140" s="199"/>
      <c r="M140" s="199"/>
      <c r="N140" s="199"/>
      <c r="O140" s="199"/>
      <c r="P140" s="199"/>
      <c r="Q140" s="315"/>
      <c r="R140" s="199"/>
      <c r="S140" s="199"/>
      <c r="T140" s="199"/>
    </row>
    <row r="141" spans="1:20">
      <c r="B141" s="199"/>
      <c r="C141" s="199"/>
      <c r="D141" s="199">
        <v>1636.447122174581</v>
      </c>
      <c r="E141" s="199">
        <v>0</v>
      </c>
      <c r="F141" s="199">
        <v>0</v>
      </c>
      <c r="G141" s="199">
        <v>-1527.3506473629425</v>
      </c>
      <c r="H141" s="199">
        <v>-1636.447122174581</v>
      </c>
      <c r="I141" s="199">
        <v>1527.3506473629425</v>
      </c>
      <c r="J141" s="172" t="s">
        <v>139</v>
      </c>
      <c r="K141" s="172" t="s">
        <v>137</v>
      </c>
      <c r="L141" s="199"/>
      <c r="M141" s="199"/>
      <c r="N141" s="199"/>
      <c r="O141" s="199"/>
      <c r="P141" s="199"/>
      <c r="Q141" s="315"/>
      <c r="R141" s="199"/>
      <c r="S141" s="199"/>
      <c r="T141" s="199"/>
    </row>
    <row r="142" spans="1:20">
      <c r="A142" s="271" t="s">
        <v>119</v>
      </c>
      <c r="B142" s="199"/>
      <c r="C142" s="199"/>
      <c r="D142" s="199">
        <v>0</v>
      </c>
      <c r="E142" s="199">
        <v>4909.3413665237431</v>
      </c>
      <c r="F142" s="199">
        <v>-1527.3506473629425</v>
      </c>
      <c r="G142" s="199">
        <v>0</v>
      </c>
      <c r="H142" s="199">
        <v>1527.3506473629425</v>
      </c>
      <c r="I142" s="199">
        <v>-4909.3413665237431</v>
      </c>
      <c r="J142" s="172" t="s">
        <v>138</v>
      </c>
      <c r="K142" s="172" t="s">
        <v>137</v>
      </c>
      <c r="L142" s="199"/>
      <c r="M142" s="199"/>
      <c r="N142" s="199"/>
      <c r="O142" s="199"/>
      <c r="P142" s="199"/>
      <c r="Q142" s="315"/>
      <c r="R142" s="199"/>
      <c r="S142" s="199"/>
      <c r="T142" s="199"/>
    </row>
    <row r="143" spans="1:20">
      <c r="B143" s="199"/>
      <c r="C143" s="199"/>
      <c r="D143" s="199">
        <v>0</v>
      </c>
      <c r="E143" s="199">
        <v>-1527.3506473629425</v>
      </c>
      <c r="F143" s="199">
        <v>4276.5818126162394</v>
      </c>
      <c r="G143" s="199">
        <v>0</v>
      </c>
      <c r="H143" s="199">
        <v>-4276.5818126162394</v>
      </c>
      <c r="I143" s="199">
        <v>1527.3506473629425</v>
      </c>
      <c r="J143" s="172" t="s">
        <v>136</v>
      </c>
      <c r="K143" s="172" t="s">
        <v>134</v>
      </c>
      <c r="L143" s="199"/>
      <c r="M143" s="199"/>
      <c r="N143" s="199"/>
      <c r="O143" s="199"/>
      <c r="P143" s="199"/>
      <c r="Q143" s="315"/>
      <c r="R143" s="199"/>
      <c r="S143" s="199"/>
      <c r="T143" s="199"/>
    </row>
    <row r="144" spans="1:20">
      <c r="B144" s="199"/>
      <c r="C144" s="199"/>
      <c r="D144" s="199">
        <v>-1527.3506473629425</v>
      </c>
      <c r="E144" s="199">
        <v>0</v>
      </c>
      <c r="F144" s="199">
        <v>0</v>
      </c>
      <c r="G144" s="199">
        <v>1425.5272708720797</v>
      </c>
      <c r="H144" s="199">
        <v>1527.3506473629425</v>
      </c>
      <c r="I144" s="199">
        <v>-1425.5272708720797</v>
      </c>
      <c r="J144" s="172" t="s">
        <v>135</v>
      </c>
      <c r="K144" s="172" t="s">
        <v>134</v>
      </c>
      <c r="M144" s="199"/>
      <c r="N144" s="199"/>
      <c r="O144" s="199"/>
      <c r="P144" s="199"/>
      <c r="Q144" s="315"/>
      <c r="R144" s="199"/>
      <c r="S144" s="199"/>
      <c r="T144" s="199"/>
    </row>
    <row r="145" spans="1:20">
      <c r="B145" s="199"/>
      <c r="C145" s="199"/>
      <c r="D145" s="199">
        <v>-1636.447122174581</v>
      </c>
      <c r="E145" s="199">
        <v>1527.3506473629425</v>
      </c>
      <c r="F145" s="199">
        <v>-4276.5818126162394</v>
      </c>
      <c r="G145" s="199">
        <v>1527.3506473629425</v>
      </c>
      <c r="H145" s="199">
        <v>5913.0289347908201</v>
      </c>
      <c r="I145" s="199">
        <v>-3054.701294725885</v>
      </c>
      <c r="J145" s="172" t="s">
        <v>133</v>
      </c>
      <c r="K145" s="172" t="s">
        <v>110</v>
      </c>
      <c r="M145" s="199"/>
      <c r="N145" s="199"/>
      <c r="O145" s="199"/>
      <c r="P145" s="199"/>
      <c r="Q145" s="199"/>
      <c r="R145" s="199"/>
      <c r="S145" s="199"/>
      <c r="T145" s="199"/>
    </row>
    <row r="146" spans="1:20">
      <c r="B146" s="199"/>
      <c r="C146" s="199"/>
      <c r="D146" s="199">
        <v>1527.3506473629425</v>
      </c>
      <c r="E146" s="199">
        <v>-4909.3413665237431</v>
      </c>
      <c r="F146" s="199">
        <v>1527.3506473629425</v>
      </c>
      <c r="G146" s="199">
        <v>-1425.5272708720797</v>
      </c>
      <c r="H146" s="199">
        <v>-3054.701294725885</v>
      </c>
      <c r="I146" s="199">
        <v>6334.8686373958226</v>
      </c>
      <c r="J146" s="172" t="s">
        <v>132</v>
      </c>
      <c r="K146" s="172" t="s">
        <v>110</v>
      </c>
      <c r="M146" s="199"/>
      <c r="N146" s="199"/>
      <c r="O146" s="199"/>
      <c r="P146" s="199"/>
      <c r="Q146" s="199"/>
      <c r="R146" s="199"/>
      <c r="S146" s="199"/>
      <c r="T146" s="199"/>
    </row>
    <row r="147" spans="1:20">
      <c r="A147" s="199"/>
      <c r="B147" s="199"/>
      <c r="M147" s="199"/>
      <c r="N147" s="199"/>
      <c r="O147" s="199"/>
      <c r="P147" s="199"/>
      <c r="Q147" s="199"/>
      <c r="R147" s="199"/>
      <c r="S147" s="199"/>
      <c r="T147" s="199"/>
    </row>
    <row r="148" spans="1:20">
      <c r="A148" s="199"/>
      <c r="B148" s="199"/>
      <c r="M148" s="199"/>
      <c r="N148" s="199"/>
      <c r="O148" s="199"/>
      <c r="P148" s="199"/>
      <c r="Q148" s="199"/>
      <c r="R148" s="199"/>
      <c r="S148" s="199"/>
      <c r="T148" s="199"/>
    </row>
    <row r="149" spans="1:20">
      <c r="A149" s="199"/>
      <c r="B149" s="199"/>
      <c r="M149" s="199"/>
      <c r="N149" s="199"/>
      <c r="O149" s="199"/>
      <c r="P149" s="199"/>
      <c r="Q149" s="199"/>
      <c r="R149" s="199"/>
      <c r="S149" s="199"/>
      <c r="T149" s="199"/>
    </row>
    <row r="150" spans="1:20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</row>
    <row r="151" spans="1:20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</row>
    <row r="152" spans="1:20">
      <c r="A152" s="199"/>
      <c r="E152" s="172" t="s">
        <v>131</v>
      </c>
      <c r="F152" s="172" t="s">
        <v>130</v>
      </c>
      <c r="H152" s="199"/>
      <c r="I152" s="172" t="s">
        <v>131</v>
      </c>
      <c r="J152" s="172" t="s">
        <v>130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</row>
    <row r="153" spans="1:20">
      <c r="A153" s="199"/>
      <c r="D153" s="172" t="s">
        <v>126</v>
      </c>
      <c r="E153" s="172">
        <v>0</v>
      </c>
      <c r="F153" s="172">
        <v>0</v>
      </c>
      <c r="I153" s="172">
        <v>90</v>
      </c>
      <c r="J153" s="172">
        <v>0</v>
      </c>
      <c r="P153" s="199"/>
      <c r="Q153" s="199"/>
      <c r="R153" s="199"/>
      <c r="S153" s="199"/>
      <c r="T153" s="199"/>
    </row>
    <row r="154" spans="1:20">
      <c r="D154" s="172" t="s">
        <v>125</v>
      </c>
      <c r="E154" s="172">
        <v>90</v>
      </c>
      <c r="F154" s="172">
        <v>0</v>
      </c>
      <c r="I154" s="172">
        <v>90</v>
      </c>
      <c r="J154" s="172">
        <v>84</v>
      </c>
    </row>
    <row r="155" spans="1:20">
      <c r="D155" s="172" t="s">
        <v>124</v>
      </c>
      <c r="E155" s="172">
        <v>0</v>
      </c>
      <c r="F155" s="172">
        <v>84</v>
      </c>
      <c r="H155" s="199"/>
      <c r="I155" s="172">
        <v>0</v>
      </c>
      <c r="J155" s="172">
        <v>84</v>
      </c>
    </row>
    <row r="156" spans="1:20">
      <c r="D156" s="172" t="s">
        <v>126</v>
      </c>
      <c r="E156" s="172">
        <v>0</v>
      </c>
      <c r="F156" s="172">
        <v>0</v>
      </c>
      <c r="I156" s="172">
        <v>90</v>
      </c>
      <c r="J156" s="172">
        <v>0</v>
      </c>
    </row>
    <row r="157" spans="1:20">
      <c r="D157" s="172" t="s">
        <v>125</v>
      </c>
      <c r="E157" s="172">
        <v>90</v>
      </c>
      <c r="F157" s="172">
        <v>0</v>
      </c>
      <c r="I157" s="172">
        <v>90</v>
      </c>
      <c r="J157" s="172">
        <v>84</v>
      </c>
    </row>
    <row r="158" spans="1:20">
      <c r="D158" s="172" t="s">
        <v>124</v>
      </c>
      <c r="E158" s="172">
        <v>0</v>
      </c>
      <c r="F158" s="172">
        <v>84</v>
      </c>
      <c r="I158" s="172">
        <v>0</v>
      </c>
      <c r="J158" s="172">
        <v>84</v>
      </c>
    </row>
    <row r="161" spans="4:11">
      <c r="E161" s="172" t="s">
        <v>129</v>
      </c>
      <c r="F161" s="172" t="s">
        <v>128</v>
      </c>
      <c r="G161" s="172" t="s">
        <v>127</v>
      </c>
      <c r="I161" s="172" t="s">
        <v>129</v>
      </c>
      <c r="J161" s="172" t="s">
        <v>128</v>
      </c>
      <c r="K161" s="172" t="s">
        <v>127</v>
      </c>
    </row>
    <row r="162" spans="4:11">
      <c r="D162" s="172" t="s">
        <v>126</v>
      </c>
      <c r="E162" s="172">
        <v>7560</v>
      </c>
      <c r="F162" s="172">
        <v>-84</v>
      </c>
      <c r="G162" s="172">
        <v>-90</v>
      </c>
      <c r="I162" s="172">
        <v>7560</v>
      </c>
      <c r="J162" s="172">
        <v>0</v>
      </c>
      <c r="K162" s="172">
        <v>-90</v>
      </c>
    </row>
    <row r="163" spans="4:11">
      <c r="D163" s="172" t="s">
        <v>125</v>
      </c>
      <c r="E163" s="172">
        <v>0</v>
      </c>
      <c r="F163" s="172">
        <v>84</v>
      </c>
      <c r="G163" s="172">
        <v>0</v>
      </c>
      <c r="I163" s="172">
        <v>-7560</v>
      </c>
      <c r="J163" s="172">
        <v>84</v>
      </c>
      <c r="K163" s="172">
        <v>90</v>
      </c>
    </row>
    <row r="164" spans="4:11">
      <c r="D164" s="172" t="s">
        <v>124</v>
      </c>
      <c r="E164" s="172">
        <v>0</v>
      </c>
      <c r="F164" s="172">
        <v>0</v>
      </c>
      <c r="G164" s="172">
        <v>90</v>
      </c>
      <c r="I164" s="172">
        <v>7560</v>
      </c>
      <c r="J164" s="172">
        <v>-84</v>
      </c>
      <c r="K164" s="172">
        <v>0</v>
      </c>
    </row>
    <row r="165" spans="4:11">
      <c r="D165" s="172" t="s">
        <v>126</v>
      </c>
      <c r="E165" s="172">
        <v>7560</v>
      </c>
      <c r="F165" s="172">
        <v>-84</v>
      </c>
      <c r="G165" s="172">
        <v>-90</v>
      </c>
      <c r="I165" s="172">
        <v>7560</v>
      </c>
      <c r="J165" s="172">
        <v>0</v>
      </c>
      <c r="K165" s="172">
        <v>-90</v>
      </c>
    </row>
    <row r="166" spans="4:11">
      <c r="D166" s="172" t="s">
        <v>125</v>
      </c>
      <c r="E166" s="172">
        <v>0</v>
      </c>
      <c r="F166" s="172">
        <v>84</v>
      </c>
      <c r="G166" s="172">
        <v>0</v>
      </c>
      <c r="I166" s="172">
        <v>-7560</v>
      </c>
      <c r="J166" s="172">
        <v>84</v>
      </c>
      <c r="K166" s="172">
        <v>90</v>
      </c>
    </row>
    <row r="167" spans="4:11">
      <c r="D167" s="172" t="s">
        <v>124</v>
      </c>
      <c r="E167" s="172">
        <v>0</v>
      </c>
      <c r="F167" s="172">
        <v>0</v>
      </c>
      <c r="G167" s="172">
        <v>90</v>
      </c>
      <c r="I167" s="172">
        <v>7560</v>
      </c>
      <c r="J167" s="172">
        <v>-84</v>
      </c>
      <c r="K167" s="172">
        <v>0</v>
      </c>
    </row>
    <row r="170" spans="4:11">
      <c r="E170" s="172">
        <v>1</v>
      </c>
      <c r="F170" s="172">
        <v>0</v>
      </c>
      <c r="G170" s="172">
        <v>0</v>
      </c>
      <c r="I170" s="172">
        <v>1</v>
      </c>
      <c r="J170" s="172">
        <v>90</v>
      </c>
      <c r="K170" s="172">
        <v>0</v>
      </c>
    </row>
    <row r="171" spans="4:11">
      <c r="E171" s="172">
        <v>1</v>
      </c>
      <c r="F171" s="172">
        <v>90</v>
      </c>
      <c r="G171" s="172">
        <v>0</v>
      </c>
      <c r="I171" s="172">
        <v>1</v>
      </c>
      <c r="J171" s="172">
        <v>90</v>
      </c>
      <c r="K171" s="172">
        <v>84</v>
      </c>
    </row>
    <row r="172" spans="4:11">
      <c r="E172" s="172">
        <v>1</v>
      </c>
      <c r="F172" s="172">
        <v>0</v>
      </c>
      <c r="G172" s="172">
        <v>84</v>
      </c>
      <c r="I172" s="172">
        <v>1</v>
      </c>
      <c r="J172" s="172">
        <v>0</v>
      </c>
      <c r="K172" s="172">
        <v>84</v>
      </c>
    </row>
    <row r="174" spans="4:11" ht="15">
      <c r="D174" s="172" t="s">
        <v>123</v>
      </c>
      <c r="E174" s="172">
        <v>7560</v>
      </c>
      <c r="H174" s="172" t="s">
        <v>123</v>
      </c>
      <c r="I174" s="172">
        <v>7560</v>
      </c>
    </row>
    <row r="177" spans="3:17">
      <c r="E177" s="269">
        <v>-1.1111111111111112E-2</v>
      </c>
      <c r="F177" s="199">
        <v>0</v>
      </c>
      <c r="G177" s="270">
        <v>-1.1904761904761904E-2</v>
      </c>
      <c r="I177" s="269">
        <v>0</v>
      </c>
      <c r="J177" s="199">
        <v>0</v>
      </c>
      <c r="K177" s="270">
        <v>-1.1904761904761904E-2</v>
      </c>
    </row>
    <row r="178" spans="3:17">
      <c r="E178" s="269">
        <v>0</v>
      </c>
      <c r="F178" s="199">
        <v>-1.1904761904761904E-2</v>
      </c>
      <c r="G178" s="270">
        <v>-1.1111111111111112E-2</v>
      </c>
      <c r="I178" s="269">
        <v>0</v>
      </c>
      <c r="J178" s="199">
        <v>-1.1904761904761904E-2</v>
      </c>
      <c r="K178" s="270">
        <v>0</v>
      </c>
    </row>
    <row r="179" spans="3:17" ht="15">
      <c r="D179" s="172" t="s">
        <v>122</v>
      </c>
      <c r="E179" s="269">
        <v>1.1111111111111112E-2</v>
      </c>
      <c r="F179" s="199">
        <v>0</v>
      </c>
      <c r="G179" s="270">
        <v>0</v>
      </c>
      <c r="H179" s="172" t="s">
        <v>121</v>
      </c>
      <c r="I179" s="269">
        <v>1.1111111111111112E-2</v>
      </c>
      <c r="J179" s="199">
        <v>0</v>
      </c>
      <c r="K179" s="270">
        <v>1.1904761904761904E-2</v>
      </c>
    </row>
    <row r="180" spans="3:17">
      <c r="E180" s="269">
        <v>0</v>
      </c>
      <c r="F180" s="199">
        <v>0</v>
      </c>
      <c r="G180" s="270">
        <v>1.1111111111111112E-2</v>
      </c>
      <c r="I180" s="269">
        <v>0</v>
      </c>
      <c r="J180" s="199">
        <v>1.1904761904761904E-2</v>
      </c>
      <c r="K180" s="270">
        <v>1.1111111111111112E-2</v>
      </c>
    </row>
    <row r="181" spans="3:17">
      <c r="E181" s="269">
        <v>0</v>
      </c>
      <c r="F181" s="199">
        <v>0</v>
      </c>
      <c r="G181" s="270">
        <v>1.1904761904761904E-2</v>
      </c>
      <c r="I181" s="269">
        <v>-1.1111111111111112E-2</v>
      </c>
      <c r="J181" s="199">
        <v>0</v>
      </c>
      <c r="K181" s="270">
        <v>0</v>
      </c>
    </row>
    <row r="182" spans="3:17">
      <c r="E182" s="269">
        <v>0</v>
      </c>
      <c r="F182" s="199">
        <v>1.1904761904761904E-2</v>
      </c>
      <c r="G182" s="270">
        <v>0</v>
      </c>
      <c r="I182" s="269">
        <v>0</v>
      </c>
      <c r="J182" s="199">
        <v>0</v>
      </c>
      <c r="K182" s="270">
        <v>-1.1111111111111112E-2</v>
      </c>
    </row>
    <row r="185" spans="3:17">
      <c r="C185" s="306"/>
      <c r="D185" s="316">
        <v>8362.2857142857138</v>
      </c>
      <c r="E185" s="199">
        <v>4320</v>
      </c>
      <c r="F185" s="199">
        <v>-6048</v>
      </c>
      <c r="G185" s="308">
        <v>-2160</v>
      </c>
      <c r="H185" s="309">
        <v>-2314.2857142857138</v>
      </c>
      <c r="I185" s="310">
        <v>-2160</v>
      </c>
      <c r="K185" s="306"/>
      <c r="L185" s="316">
        <v>2314.2857142857138</v>
      </c>
      <c r="M185" s="199">
        <v>0</v>
      </c>
      <c r="N185" s="199">
        <v>-2314.2857142857138</v>
      </c>
      <c r="O185" s="308">
        <v>-2160</v>
      </c>
      <c r="P185" s="309">
        <v>0</v>
      </c>
      <c r="Q185" s="310">
        <v>2160</v>
      </c>
    </row>
    <row r="186" spans="3:17">
      <c r="C186" s="199"/>
      <c r="D186" s="269">
        <v>4320</v>
      </c>
      <c r="E186" s="199">
        <v>8958.8571428571413</v>
      </c>
      <c r="F186" s="199">
        <v>-2160</v>
      </c>
      <c r="G186" s="199">
        <v>-2016</v>
      </c>
      <c r="H186" s="199">
        <v>-2160</v>
      </c>
      <c r="I186" s="270">
        <v>-6942.8571428571422</v>
      </c>
      <c r="K186" s="199"/>
      <c r="L186" s="269">
        <v>0</v>
      </c>
      <c r="M186" s="199">
        <v>6942.8571428571422</v>
      </c>
      <c r="N186" s="199">
        <v>-2160</v>
      </c>
      <c r="O186" s="199">
        <v>-6942.8571428571422</v>
      </c>
      <c r="P186" s="199">
        <v>2160</v>
      </c>
      <c r="Q186" s="270">
        <v>0</v>
      </c>
    </row>
    <row r="187" spans="3:17" ht="15.75">
      <c r="C187" s="311" t="s">
        <v>120</v>
      </c>
      <c r="D187" s="269">
        <v>-6048</v>
      </c>
      <c r="E187" s="199">
        <v>-2160</v>
      </c>
      <c r="F187" s="199">
        <v>6048</v>
      </c>
      <c r="G187" s="199">
        <v>0</v>
      </c>
      <c r="H187" s="199">
        <v>0</v>
      </c>
      <c r="I187" s="270">
        <v>2160</v>
      </c>
      <c r="K187" s="311" t="s">
        <v>119</v>
      </c>
      <c r="L187" s="269">
        <v>-2314.2857142857138</v>
      </c>
      <c r="M187" s="199">
        <v>-2160</v>
      </c>
      <c r="N187" s="199">
        <v>8362.2857142857138</v>
      </c>
      <c r="O187" s="199">
        <v>4320</v>
      </c>
      <c r="P187" s="199">
        <v>-6048</v>
      </c>
      <c r="Q187" s="270">
        <v>-2160</v>
      </c>
    </row>
    <row r="188" spans="3:17">
      <c r="C188" s="199"/>
      <c r="D188" s="269">
        <v>-2160</v>
      </c>
      <c r="E188" s="312">
        <v>-2016</v>
      </c>
      <c r="F188" s="199">
        <v>0</v>
      </c>
      <c r="G188" s="199">
        <v>2016</v>
      </c>
      <c r="H188" s="199">
        <v>2160</v>
      </c>
      <c r="I188" s="270">
        <v>0</v>
      </c>
      <c r="K188" s="199"/>
      <c r="L188" s="269">
        <v>-2160</v>
      </c>
      <c r="M188" s="312">
        <v>-6942.8571428571422</v>
      </c>
      <c r="N188" s="199">
        <v>4320</v>
      </c>
      <c r="O188" s="199">
        <v>8958.8571428571413</v>
      </c>
      <c r="P188" s="199">
        <v>-2160</v>
      </c>
      <c r="Q188" s="270">
        <v>-2016</v>
      </c>
    </row>
    <row r="189" spans="3:17">
      <c r="C189" s="199"/>
      <c r="D189" s="302">
        <v>-2314.2857142857138</v>
      </c>
      <c r="E189" s="199">
        <v>-2160</v>
      </c>
      <c r="F189" s="199">
        <v>0</v>
      </c>
      <c r="G189" s="199">
        <v>2160</v>
      </c>
      <c r="H189" s="199">
        <v>2314.2857142857138</v>
      </c>
      <c r="I189" s="270">
        <v>0</v>
      </c>
      <c r="K189" s="199"/>
      <c r="L189" s="302">
        <v>0</v>
      </c>
      <c r="M189" s="199">
        <v>2160</v>
      </c>
      <c r="N189" s="199">
        <v>-6048</v>
      </c>
      <c r="O189" s="199">
        <v>-2160</v>
      </c>
      <c r="P189" s="199">
        <v>6048</v>
      </c>
      <c r="Q189" s="270">
        <v>0</v>
      </c>
    </row>
    <row r="190" spans="3:17">
      <c r="C190" s="199"/>
      <c r="D190" s="269">
        <v>-2160</v>
      </c>
      <c r="E190" s="199">
        <v>-6942.8571428571422</v>
      </c>
      <c r="F190" s="199">
        <v>2160</v>
      </c>
      <c r="G190" s="199">
        <v>0</v>
      </c>
      <c r="H190" s="199">
        <v>0</v>
      </c>
      <c r="I190" s="270">
        <v>6942.8571428571422</v>
      </c>
      <c r="K190" s="199"/>
      <c r="L190" s="269">
        <v>2160</v>
      </c>
      <c r="M190" s="199">
        <v>0</v>
      </c>
      <c r="N190" s="199">
        <v>-2160</v>
      </c>
      <c r="O190" s="199">
        <v>-2016</v>
      </c>
      <c r="P190" s="199">
        <v>0</v>
      </c>
      <c r="Q190" s="270">
        <v>2016</v>
      </c>
    </row>
    <row r="195" spans="2:10">
      <c r="B195" s="280" t="s">
        <v>116</v>
      </c>
      <c r="C195" s="280" t="s">
        <v>115</v>
      </c>
      <c r="F195" s="280" t="s">
        <v>118</v>
      </c>
      <c r="G195" s="280" t="s">
        <v>117</v>
      </c>
      <c r="H195" s="280" t="s">
        <v>112</v>
      </c>
      <c r="I195" s="280" t="s">
        <v>111</v>
      </c>
    </row>
    <row r="196" spans="2:10">
      <c r="B196" s="172">
        <v>2314.2857142857138</v>
      </c>
      <c r="C196" s="172">
        <v>0</v>
      </c>
      <c r="F196" s="172">
        <v>-2314.2857142857138</v>
      </c>
      <c r="G196" s="172">
        <v>-2160</v>
      </c>
      <c r="H196" s="172">
        <v>0</v>
      </c>
      <c r="I196" s="172">
        <v>2160</v>
      </c>
      <c r="J196" s="280" t="s">
        <v>116</v>
      </c>
    </row>
    <row r="197" spans="2:10">
      <c r="B197" s="172">
        <v>0</v>
      </c>
      <c r="C197" s="172">
        <v>6942.8571428571422</v>
      </c>
      <c r="F197" s="172">
        <v>-2160</v>
      </c>
      <c r="G197" s="172">
        <v>-6942.8571428571422</v>
      </c>
      <c r="H197" s="172">
        <v>2160</v>
      </c>
      <c r="I197" s="172">
        <v>0</v>
      </c>
      <c r="J197" s="280" t="s">
        <v>115</v>
      </c>
    </row>
    <row r="200" spans="2:10">
      <c r="B200" s="172">
        <v>-2314.2857142857138</v>
      </c>
      <c r="C200" s="172">
        <v>-2160</v>
      </c>
      <c r="F200" s="172">
        <v>8362.2857142857138</v>
      </c>
      <c r="G200" s="172">
        <v>4320</v>
      </c>
      <c r="H200" s="172">
        <v>-6048</v>
      </c>
      <c r="I200" s="172">
        <v>-2160</v>
      </c>
      <c r="J200" s="280" t="s">
        <v>118</v>
      </c>
    </row>
    <row r="201" spans="2:10">
      <c r="B201" s="172">
        <v>-2160</v>
      </c>
      <c r="C201" s="172">
        <v>-6942.8571428571422</v>
      </c>
      <c r="F201" s="172">
        <v>4320</v>
      </c>
      <c r="G201" s="172">
        <v>8958.8571428571413</v>
      </c>
      <c r="H201" s="172">
        <v>-2160</v>
      </c>
      <c r="I201" s="172">
        <v>-2016</v>
      </c>
      <c r="J201" s="280" t="s">
        <v>117</v>
      </c>
    </row>
    <row r="202" spans="2:10">
      <c r="B202" s="172">
        <v>0</v>
      </c>
      <c r="C202" s="172">
        <v>2160</v>
      </c>
      <c r="F202" s="172">
        <v>-6048</v>
      </c>
      <c r="G202" s="172">
        <v>-2160</v>
      </c>
      <c r="H202" s="172">
        <v>6048</v>
      </c>
      <c r="I202" s="172">
        <v>0</v>
      </c>
      <c r="J202" s="280" t="s">
        <v>112</v>
      </c>
    </row>
    <row r="203" spans="2:10">
      <c r="B203" s="172">
        <v>2160</v>
      </c>
      <c r="C203" s="172">
        <v>0</v>
      </c>
      <c r="F203" s="172">
        <v>-2160</v>
      </c>
      <c r="G203" s="172">
        <v>-2016</v>
      </c>
      <c r="H203" s="172">
        <v>0</v>
      </c>
      <c r="I203" s="172">
        <v>2016</v>
      </c>
      <c r="J203" s="280" t="s">
        <v>111</v>
      </c>
    </row>
    <row r="206" spans="2:10">
      <c r="B206" s="280" t="s">
        <v>116</v>
      </c>
      <c r="C206" s="280" t="s">
        <v>115</v>
      </c>
      <c r="D206" s="280" t="s">
        <v>114</v>
      </c>
      <c r="E206" s="280" t="s">
        <v>113</v>
      </c>
      <c r="H206" s="280" t="s">
        <v>112</v>
      </c>
      <c r="I206" s="280" t="s">
        <v>111</v>
      </c>
    </row>
    <row r="207" spans="2:10">
      <c r="B207" s="172">
        <v>6048</v>
      </c>
      <c r="C207" s="172">
        <v>0</v>
      </c>
      <c r="D207" s="172">
        <v>-6048</v>
      </c>
      <c r="E207" s="172">
        <v>-2160</v>
      </c>
      <c r="H207" s="172">
        <v>0</v>
      </c>
      <c r="I207" s="172">
        <v>2160</v>
      </c>
      <c r="J207" s="280" t="s">
        <v>116</v>
      </c>
    </row>
    <row r="208" spans="2:10">
      <c r="B208" s="172">
        <v>0</v>
      </c>
      <c r="C208" s="172">
        <v>2016</v>
      </c>
      <c r="D208" s="172">
        <v>-2160</v>
      </c>
      <c r="E208" s="172">
        <v>-2016</v>
      </c>
      <c r="H208" s="172">
        <v>2160</v>
      </c>
      <c r="I208" s="172">
        <v>0</v>
      </c>
      <c r="J208" s="280" t="s">
        <v>115</v>
      </c>
    </row>
    <row r="209" spans="2:10">
      <c r="B209" s="172">
        <v>-6048</v>
      </c>
      <c r="C209" s="172">
        <v>-2160</v>
      </c>
      <c r="D209" s="172">
        <v>8362.2857142857138</v>
      </c>
      <c r="E209" s="172">
        <v>4320</v>
      </c>
      <c r="H209" s="172">
        <v>-2314.2857142857138</v>
      </c>
      <c r="I209" s="172">
        <v>-2160</v>
      </c>
      <c r="J209" s="280" t="s">
        <v>114</v>
      </c>
    </row>
    <row r="210" spans="2:10">
      <c r="B210" s="172">
        <v>-2160</v>
      </c>
      <c r="C210" s="172">
        <v>-2016</v>
      </c>
      <c r="D210" s="172">
        <v>4320</v>
      </c>
      <c r="E210" s="172">
        <v>8958.8571428571413</v>
      </c>
      <c r="H210" s="172">
        <v>-2160</v>
      </c>
      <c r="I210" s="172">
        <v>-6942.8571428571422</v>
      </c>
      <c r="J210" s="280" t="s">
        <v>113</v>
      </c>
    </row>
    <row r="213" spans="2:10">
      <c r="B213" s="172">
        <v>0</v>
      </c>
      <c r="C213" s="172">
        <v>2160</v>
      </c>
      <c r="D213" s="172">
        <v>-2314.2857142857138</v>
      </c>
      <c r="E213" s="172">
        <v>-2160</v>
      </c>
      <c r="H213" s="172">
        <v>2314.2857142857138</v>
      </c>
      <c r="I213" s="172">
        <v>0</v>
      </c>
      <c r="J213" s="280" t="s">
        <v>112</v>
      </c>
    </row>
    <row r="214" spans="2:10">
      <c r="B214" s="172">
        <v>2160</v>
      </c>
      <c r="C214" s="172">
        <v>0</v>
      </c>
      <c r="D214" s="172">
        <v>-2160</v>
      </c>
      <c r="E214" s="172">
        <v>-6942.8571428571422</v>
      </c>
      <c r="H214" s="172">
        <v>0</v>
      </c>
      <c r="I214" s="172">
        <v>6942.8571428571422</v>
      </c>
      <c r="J214" s="280" t="s">
        <v>111</v>
      </c>
    </row>
  </sheetData>
  <sheetProtection algorithmName="SHA-512" hashValue="il69r9zm6RLNeEKclIhtzGfuTk5QW2tzHVkIZKjBpXwcJFGWTfxsGV8330HYbcnSqKyv60G33BVa5VpYjIeo8A==" saltValue="PBuWygRm+z7/+cvH0cnKbQ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3:CB214"/>
  <sheetViews>
    <sheetView zoomScale="60" workbookViewId="0"/>
  </sheetViews>
  <sheetFormatPr defaultColWidth="9.140625" defaultRowHeight="12.75"/>
  <cols>
    <col min="1" max="2" width="9.140625" style="172"/>
    <col min="3" max="3" width="10.5703125" style="172" bestFit="1" customWidth="1"/>
    <col min="4" max="6" width="13.7109375" style="172" bestFit="1" customWidth="1"/>
    <col min="7" max="7" width="13" style="172" bestFit="1" customWidth="1"/>
    <col min="8" max="10" width="13.7109375" style="172" bestFit="1" customWidth="1"/>
    <col min="11" max="11" width="13" style="172" bestFit="1" customWidth="1"/>
    <col min="12" max="16" width="9.140625" style="172"/>
    <col min="17" max="17" width="13.7109375" style="172" bestFit="1" customWidth="1"/>
    <col min="18" max="16384" width="9.140625" style="172"/>
  </cols>
  <sheetData>
    <row r="3" spans="1:80">
      <c r="B3" s="295" t="s">
        <v>172</v>
      </c>
      <c r="C3" s="296">
        <v>7</v>
      </c>
    </row>
    <row r="5" spans="1:80">
      <c r="B5" s="295" t="s">
        <v>159</v>
      </c>
      <c r="C5" s="296">
        <v>90</v>
      </c>
      <c r="D5" s="182" t="s">
        <v>80</v>
      </c>
      <c r="F5" s="295" t="s">
        <v>158</v>
      </c>
      <c r="G5" s="296">
        <v>84</v>
      </c>
      <c r="H5" s="182" t="s">
        <v>80</v>
      </c>
      <c r="J5" s="180" t="s">
        <v>81</v>
      </c>
      <c r="K5" s="296">
        <v>8</v>
      </c>
      <c r="L5" s="182" t="s">
        <v>80</v>
      </c>
    </row>
    <row r="6" spans="1:80">
      <c r="A6" s="170"/>
      <c r="B6" s="170"/>
      <c r="C6" s="170"/>
    </row>
    <row r="7" spans="1:80" ht="19.5">
      <c r="A7" s="170"/>
      <c r="B7" s="5" t="s">
        <v>171</v>
      </c>
      <c r="C7" s="170"/>
      <c r="D7" s="297">
        <v>1350</v>
      </c>
      <c r="E7" s="182" t="s">
        <v>51</v>
      </c>
      <c r="F7" s="184" t="s">
        <v>170</v>
      </c>
      <c r="G7" s="296">
        <v>0.25</v>
      </c>
      <c r="H7" s="182"/>
    </row>
    <row r="9" spans="1:80">
      <c r="D9" s="172">
        <v>1</v>
      </c>
      <c r="E9" s="172">
        <v>2</v>
      </c>
      <c r="F9" s="172">
        <v>3</v>
      </c>
      <c r="G9" s="172">
        <v>4</v>
      </c>
      <c r="H9" s="172">
        <v>5</v>
      </c>
      <c r="I9" s="172">
        <v>6</v>
      </c>
      <c r="J9" s="172">
        <v>7</v>
      </c>
      <c r="K9" s="172">
        <v>8</v>
      </c>
      <c r="L9" s="172">
        <v>9</v>
      </c>
      <c r="M9" s="172">
        <v>10</v>
      </c>
      <c r="N9" s="172">
        <v>11</v>
      </c>
      <c r="O9" s="172">
        <v>12</v>
      </c>
      <c r="P9" s="172">
        <v>13</v>
      </c>
      <c r="Q9" s="172">
        <v>14</v>
      </c>
      <c r="R9" s="172">
        <v>15</v>
      </c>
      <c r="S9" s="172">
        <v>16</v>
      </c>
      <c r="T9" s="172">
        <v>17</v>
      </c>
      <c r="U9" s="172">
        <v>18</v>
      </c>
      <c r="V9" s="172">
        <v>19</v>
      </c>
      <c r="W9" s="172">
        <v>20</v>
      </c>
      <c r="X9" s="172">
        <v>21</v>
      </c>
      <c r="Y9" s="172">
        <v>22</v>
      </c>
      <c r="Z9" s="172">
        <v>23</v>
      </c>
      <c r="AA9" s="172">
        <v>24</v>
      </c>
      <c r="AB9" s="172">
        <v>25</v>
      </c>
      <c r="AC9" s="172">
        <v>26</v>
      </c>
      <c r="AD9" s="172">
        <v>27</v>
      </c>
      <c r="AE9" s="172">
        <v>28</v>
      </c>
      <c r="AF9" s="172">
        <v>29</v>
      </c>
      <c r="AG9" s="172">
        <v>30</v>
      </c>
      <c r="AH9" s="172">
        <v>31</v>
      </c>
      <c r="AI9" s="172">
        <v>32</v>
      </c>
      <c r="AJ9" s="172">
        <v>33</v>
      </c>
      <c r="AK9" s="172">
        <v>34</v>
      </c>
      <c r="AL9" s="172">
        <v>35</v>
      </c>
      <c r="AM9" s="172">
        <v>36</v>
      </c>
      <c r="AN9" s="172">
        <v>37</v>
      </c>
      <c r="AO9" s="172">
        <v>38</v>
      </c>
      <c r="AP9" s="172">
        <v>39</v>
      </c>
      <c r="AQ9" s="172">
        <v>40</v>
      </c>
      <c r="AR9" s="172">
        <v>41</v>
      </c>
      <c r="AS9" s="172">
        <v>42</v>
      </c>
      <c r="AT9" s="172">
        <v>43</v>
      </c>
      <c r="AU9" s="172">
        <v>44</v>
      </c>
      <c r="AV9" s="172">
        <v>45</v>
      </c>
      <c r="AW9" s="172">
        <v>46</v>
      </c>
      <c r="AX9" s="172">
        <v>47</v>
      </c>
      <c r="AY9" s="172">
        <v>48</v>
      </c>
      <c r="AZ9" s="288">
        <v>13</v>
      </c>
      <c r="BA9" s="288">
        <v>14</v>
      </c>
      <c r="BB9" s="288">
        <v>15</v>
      </c>
      <c r="BC9" s="288">
        <v>16</v>
      </c>
    </row>
    <row r="10" spans="1:80">
      <c r="D10" s="204">
        <v>1</v>
      </c>
      <c r="E10" s="204">
        <v>1</v>
      </c>
      <c r="F10" s="204">
        <v>2</v>
      </c>
      <c r="G10" s="204">
        <v>2</v>
      </c>
      <c r="H10" s="204">
        <v>3</v>
      </c>
      <c r="I10" s="204">
        <v>3</v>
      </c>
      <c r="J10" s="204">
        <v>4</v>
      </c>
      <c r="K10" s="204">
        <v>4</v>
      </c>
      <c r="L10" s="204">
        <v>5</v>
      </c>
      <c r="M10" s="204">
        <v>5</v>
      </c>
      <c r="N10" s="204">
        <v>6</v>
      </c>
      <c r="O10" s="204">
        <v>6</v>
      </c>
      <c r="P10" s="204">
        <v>7</v>
      </c>
      <c r="Q10" s="204">
        <v>7</v>
      </c>
      <c r="R10" s="204">
        <v>8</v>
      </c>
      <c r="S10" s="204">
        <v>8</v>
      </c>
      <c r="T10" s="204">
        <v>9</v>
      </c>
      <c r="U10" s="204">
        <v>9</v>
      </c>
      <c r="V10" s="204">
        <v>10</v>
      </c>
      <c r="W10" s="204">
        <v>10</v>
      </c>
      <c r="X10" s="204">
        <v>11</v>
      </c>
      <c r="Y10" s="204">
        <v>11</v>
      </c>
      <c r="Z10" s="204">
        <v>12</v>
      </c>
      <c r="AA10" s="204">
        <v>12</v>
      </c>
      <c r="AB10" s="204">
        <v>13</v>
      </c>
      <c r="AC10" s="204">
        <v>13</v>
      </c>
      <c r="AD10" s="204">
        <v>14</v>
      </c>
      <c r="AE10" s="204">
        <v>14</v>
      </c>
      <c r="AF10" s="204">
        <v>15</v>
      </c>
      <c r="AG10" s="204">
        <v>15</v>
      </c>
      <c r="AH10" s="204">
        <v>16</v>
      </c>
      <c r="AI10" s="204">
        <v>16</v>
      </c>
      <c r="AJ10" s="204">
        <v>17</v>
      </c>
      <c r="AK10" s="204">
        <v>17</v>
      </c>
      <c r="AL10" s="204">
        <v>18</v>
      </c>
      <c r="AM10" s="204">
        <v>18</v>
      </c>
      <c r="AN10" s="204">
        <v>19</v>
      </c>
      <c r="AO10" s="204">
        <v>19</v>
      </c>
      <c r="AP10" s="204">
        <v>20</v>
      </c>
      <c r="AQ10" s="204">
        <v>20</v>
      </c>
      <c r="AR10" s="204">
        <v>21</v>
      </c>
      <c r="AS10" s="204">
        <v>21</v>
      </c>
      <c r="AT10" s="204">
        <v>22</v>
      </c>
      <c r="AU10" s="204">
        <v>22</v>
      </c>
      <c r="AV10" s="204">
        <v>23</v>
      </c>
      <c r="AW10" s="204">
        <v>23</v>
      </c>
      <c r="AX10" s="204">
        <v>24</v>
      </c>
      <c r="AY10" s="204">
        <v>24</v>
      </c>
      <c r="AZ10" s="204">
        <v>25</v>
      </c>
      <c r="BA10" s="204">
        <v>25</v>
      </c>
      <c r="BB10" s="204">
        <v>26</v>
      </c>
      <c r="BC10" s="204">
        <v>26</v>
      </c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</row>
    <row r="11" spans="1:80">
      <c r="B11" s="172">
        <v>1</v>
      </c>
      <c r="C11" s="280">
        <v>1</v>
      </c>
    </row>
    <row r="12" spans="1:80">
      <c r="B12" s="172">
        <v>2</v>
      </c>
      <c r="C12" s="280">
        <v>1</v>
      </c>
    </row>
    <row r="13" spans="1:80">
      <c r="B13" s="172">
        <v>3</v>
      </c>
      <c r="C13" s="280">
        <v>2</v>
      </c>
    </row>
    <row r="14" spans="1:80">
      <c r="B14" s="172">
        <v>4</v>
      </c>
      <c r="C14" s="280">
        <v>2</v>
      </c>
    </row>
    <row r="15" spans="1:80">
      <c r="B15" s="172">
        <v>5</v>
      </c>
      <c r="C15" s="280">
        <v>3</v>
      </c>
    </row>
    <row r="16" spans="1:80">
      <c r="B16" s="172">
        <v>6</v>
      </c>
      <c r="C16" s="280">
        <v>3</v>
      </c>
    </row>
    <row r="17" spans="2:31">
      <c r="B17" s="172">
        <v>7</v>
      </c>
      <c r="C17" s="280">
        <v>4</v>
      </c>
    </row>
    <row r="18" spans="2:31">
      <c r="B18" s="172">
        <v>8</v>
      </c>
      <c r="C18" s="280">
        <v>4</v>
      </c>
    </row>
    <row r="19" spans="2:31">
      <c r="B19" s="172">
        <v>9</v>
      </c>
      <c r="C19" s="280">
        <v>5</v>
      </c>
    </row>
    <row r="20" spans="2:31">
      <c r="B20" s="172">
        <v>10</v>
      </c>
      <c r="C20" s="280">
        <v>5</v>
      </c>
    </row>
    <row r="21" spans="2:31">
      <c r="B21" s="172">
        <v>11</v>
      </c>
      <c r="C21" s="280">
        <v>6</v>
      </c>
    </row>
    <row r="22" spans="2:31">
      <c r="B22" s="172">
        <v>12</v>
      </c>
      <c r="C22" s="280">
        <v>6</v>
      </c>
    </row>
    <row r="23" spans="2:31">
      <c r="B23" s="172">
        <v>13</v>
      </c>
      <c r="C23" s="280">
        <v>7</v>
      </c>
    </row>
    <row r="24" spans="2:31">
      <c r="B24" s="172">
        <v>14</v>
      </c>
      <c r="C24" s="280">
        <v>7</v>
      </c>
    </row>
    <row r="25" spans="2:31">
      <c r="B25" s="172">
        <v>15</v>
      </c>
      <c r="C25" s="280">
        <v>8</v>
      </c>
      <c r="R25" s="172">
        <v>8362.2857142857138</v>
      </c>
      <c r="S25" s="172">
        <v>0</v>
      </c>
      <c r="T25" s="172">
        <v>-6048</v>
      </c>
      <c r="U25" s="172">
        <v>-2160</v>
      </c>
      <c r="AB25" s="172">
        <v>-2314.2857142857138</v>
      </c>
      <c r="AC25" s="172">
        <v>-2160</v>
      </c>
      <c r="AD25" s="172">
        <v>0</v>
      </c>
      <c r="AE25" s="172">
        <v>4320</v>
      </c>
    </row>
    <row r="26" spans="2:31">
      <c r="B26" s="172">
        <v>16</v>
      </c>
      <c r="C26" s="280">
        <v>8</v>
      </c>
      <c r="R26" s="172">
        <v>0</v>
      </c>
      <c r="S26" s="172">
        <v>8958.8571428571413</v>
      </c>
      <c r="T26" s="172">
        <v>-2160</v>
      </c>
      <c r="U26" s="172">
        <v>-2016</v>
      </c>
      <c r="AB26" s="172">
        <v>-2160</v>
      </c>
      <c r="AC26" s="172">
        <v>-6942.8571428571422</v>
      </c>
      <c r="AD26" s="172">
        <v>4320</v>
      </c>
      <c r="AE26" s="172">
        <v>0</v>
      </c>
    </row>
    <row r="27" spans="2:31">
      <c r="B27" s="172">
        <v>17</v>
      </c>
      <c r="C27" s="280">
        <v>9</v>
      </c>
      <c r="R27" s="172">
        <v>-6048</v>
      </c>
      <c r="S27" s="172">
        <v>-2160</v>
      </c>
      <c r="T27" s="172">
        <v>8362.2857142857138</v>
      </c>
      <c r="U27" s="172">
        <v>4320</v>
      </c>
      <c r="AB27" s="172">
        <v>0</v>
      </c>
      <c r="AC27" s="172">
        <v>0</v>
      </c>
      <c r="AD27" s="172">
        <v>-2314.2857142857138</v>
      </c>
      <c r="AE27" s="172">
        <v>-2160</v>
      </c>
    </row>
    <row r="28" spans="2:31">
      <c r="B28" s="172">
        <v>18</v>
      </c>
      <c r="C28" s="280">
        <v>9</v>
      </c>
      <c r="R28" s="172">
        <v>-2160</v>
      </c>
      <c r="S28" s="172">
        <v>-2016</v>
      </c>
      <c r="T28" s="172">
        <v>4320</v>
      </c>
      <c r="U28" s="172">
        <v>8958.8571428571413</v>
      </c>
      <c r="AB28" s="172">
        <v>0</v>
      </c>
      <c r="AC28" s="172">
        <v>0</v>
      </c>
      <c r="AD28" s="172">
        <v>-2160</v>
      </c>
      <c r="AE28" s="172">
        <v>-6942.8571428571422</v>
      </c>
    </row>
    <row r="29" spans="2:31">
      <c r="B29" s="172">
        <v>19</v>
      </c>
      <c r="C29" s="280">
        <v>10</v>
      </c>
    </row>
    <row r="30" spans="2:31">
      <c r="B30" s="172">
        <v>20</v>
      </c>
      <c r="C30" s="280">
        <v>10</v>
      </c>
    </row>
    <row r="31" spans="2:31">
      <c r="B31" s="172">
        <v>21</v>
      </c>
      <c r="C31" s="280">
        <v>11</v>
      </c>
    </row>
    <row r="32" spans="2:31">
      <c r="B32" s="172">
        <v>22</v>
      </c>
      <c r="C32" s="280">
        <v>11</v>
      </c>
    </row>
    <row r="33" spans="1:31">
      <c r="B33" s="172">
        <v>23</v>
      </c>
      <c r="C33" s="280">
        <v>12</v>
      </c>
    </row>
    <row r="34" spans="1:31">
      <c r="B34" s="172">
        <v>24</v>
      </c>
      <c r="C34" s="280">
        <v>12</v>
      </c>
    </row>
    <row r="35" spans="1:31">
      <c r="B35" s="172">
        <v>25</v>
      </c>
      <c r="C35" s="280">
        <v>13</v>
      </c>
      <c r="R35" s="172">
        <v>-2314.2857142857138</v>
      </c>
      <c r="S35" s="172">
        <v>-2160</v>
      </c>
      <c r="T35" s="172">
        <v>0</v>
      </c>
      <c r="U35" s="172">
        <v>0</v>
      </c>
      <c r="AB35" s="172">
        <v>8362.2857142857138</v>
      </c>
      <c r="AC35" s="172">
        <v>4320</v>
      </c>
      <c r="AD35" s="172">
        <v>-6048</v>
      </c>
      <c r="AE35" s="172">
        <v>-2160</v>
      </c>
    </row>
    <row r="36" spans="1:31">
      <c r="B36" s="172">
        <v>26</v>
      </c>
      <c r="C36" s="280">
        <v>13</v>
      </c>
      <c r="R36" s="172">
        <v>-2160</v>
      </c>
      <c r="S36" s="172">
        <v>-6942.8571428571422</v>
      </c>
      <c r="T36" s="172">
        <v>0</v>
      </c>
      <c r="U36" s="172">
        <v>0</v>
      </c>
      <c r="AB36" s="172">
        <v>4320</v>
      </c>
      <c r="AC36" s="172">
        <v>8958.8571428571413</v>
      </c>
      <c r="AD36" s="172">
        <v>-2160</v>
      </c>
      <c r="AE36" s="172">
        <v>-2016</v>
      </c>
    </row>
    <row r="37" spans="1:31">
      <c r="B37" s="172">
        <v>27</v>
      </c>
      <c r="C37" s="280">
        <v>14</v>
      </c>
      <c r="R37" s="172">
        <v>0</v>
      </c>
      <c r="S37" s="172">
        <v>4320</v>
      </c>
      <c r="T37" s="172">
        <v>-2314.2857142857138</v>
      </c>
      <c r="U37" s="172">
        <v>-2160</v>
      </c>
      <c r="AB37" s="172">
        <v>-6048</v>
      </c>
      <c r="AC37" s="172">
        <v>-2160</v>
      </c>
      <c r="AD37" s="172">
        <v>8362.2857142857138</v>
      </c>
      <c r="AE37" s="172">
        <v>0</v>
      </c>
    </row>
    <row r="38" spans="1:31">
      <c r="B38" s="172">
        <v>28</v>
      </c>
      <c r="C38" s="280">
        <v>14</v>
      </c>
      <c r="R38" s="172">
        <v>4320</v>
      </c>
      <c r="S38" s="172">
        <v>0</v>
      </c>
      <c r="T38" s="172">
        <v>-2160</v>
      </c>
      <c r="U38" s="172">
        <v>-6942.8571428571422</v>
      </c>
      <c r="AB38" s="172">
        <v>-2160</v>
      </c>
      <c r="AC38" s="172">
        <v>-2016</v>
      </c>
      <c r="AD38" s="172">
        <v>0</v>
      </c>
      <c r="AE38" s="172">
        <v>8958.8571428571413</v>
      </c>
    </row>
    <row r="39" spans="1:31">
      <c r="B39" s="172">
        <v>29</v>
      </c>
      <c r="C39" s="280">
        <v>15</v>
      </c>
    </row>
    <row r="40" spans="1:31">
      <c r="B40" s="172">
        <v>30</v>
      </c>
      <c r="C40" s="280">
        <v>15</v>
      </c>
    </row>
    <row r="41" spans="1:31">
      <c r="B41" s="172">
        <v>31</v>
      </c>
      <c r="C41" s="280">
        <v>16</v>
      </c>
    </row>
    <row r="42" spans="1:31">
      <c r="B42" s="172">
        <v>32</v>
      </c>
      <c r="C42" s="280">
        <v>16</v>
      </c>
    </row>
    <row r="43" spans="1:31">
      <c r="A43" s="271" t="s">
        <v>169</v>
      </c>
      <c r="B43" s="172">
        <v>33</v>
      </c>
      <c r="C43" s="280">
        <v>17</v>
      </c>
    </row>
    <row r="44" spans="1:31">
      <c r="B44" s="172">
        <v>34</v>
      </c>
      <c r="C44" s="280">
        <v>17</v>
      </c>
    </row>
    <row r="45" spans="1:31">
      <c r="B45" s="172">
        <v>35</v>
      </c>
      <c r="C45" s="280">
        <v>18</v>
      </c>
    </row>
    <row r="46" spans="1:31">
      <c r="B46" s="172">
        <v>36</v>
      </c>
      <c r="C46" s="280">
        <v>18</v>
      </c>
    </row>
    <row r="47" spans="1:31">
      <c r="B47" s="172">
        <v>37</v>
      </c>
      <c r="C47" s="280">
        <v>19</v>
      </c>
    </row>
    <row r="48" spans="1:31">
      <c r="B48" s="172">
        <v>38</v>
      </c>
      <c r="C48" s="280">
        <v>19</v>
      </c>
    </row>
    <row r="49" spans="2:3">
      <c r="B49" s="172">
        <v>39</v>
      </c>
      <c r="C49" s="280">
        <v>20</v>
      </c>
    </row>
    <row r="50" spans="2:3">
      <c r="B50" s="172">
        <v>40</v>
      </c>
      <c r="C50" s="280">
        <v>20</v>
      </c>
    </row>
    <row r="51" spans="2:3">
      <c r="B51" s="172">
        <v>41</v>
      </c>
      <c r="C51" s="280">
        <v>21</v>
      </c>
    </row>
    <row r="52" spans="2:3">
      <c r="B52" s="172">
        <v>42</v>
      </c>
      <c r="C52" s="280">
        <v>21</v>
      </c>
    </row>
    <row r="53" spans="2:3">
      <c r="B53" s="172">
        <v>43</v>
      </c>
      <c r="C53" s="280">
        <v>22</v>
      </c>
    </row>
    <row r="54" spans="2:3">
      <c r="B54" s="172">
        <v>44</v>
      </c>
      <c r="C54" s="280">
        <v>22</v>
      </c>
    </row>
    <row r="55" spans="2:3">
      <c r="B55" s="172">
        <v>45</v>
      </c>
      <c r="C55" s="280">
        <v>23</v>
      </c>
    </row>
    <row r="56" spans="2:3">
      <c r="B56" s="172">
        <v>46</v>
      </c>
      <c r="C56" s="280">
        <v>23</v>
      </c>
    </row>
    <row r="57" spans="2:3">
      <c r="B57" s="172">
        <v>47</v>
      </c>
      <c r="C57" s="280">
        <v>24</v>
      </c>
    </row>
    <row r="58" spans="2:3">
      <c r="B58" s="172">
        <v>48</v>
      </c>
      <c r="C58" s="280">
        <v>24</v>
      </c>
    </row>
    <row r="59" spans="2:3">
      <c r="B59" s="172">
        <v>49</v>
      </c>
      <c r="C59" s="288">
        <v>13</v>
      </c>
    </row>
    <row r="60" spans="2:3">
      <c r="B60" s="172">
        <v>50</v>
      </c>
      <c r="C60" s="288">
        <v>14</v>
      </c>
    </row>
    <row r="61" spans="2:3">
      <c r="B61" s="172">
        <v>51</v>
      </c>
      <c r="C61" s="288">
        <v>15</v>
      </c>
    </row>
    <row r="62" spans="2:3">
      <c r="B62" s="172">
        <v>52</v>
      </c>
      <c r="C62" s="288">
        <v>16</v>
      </c>
    </row>
    <row r="63" spans="2:3">
      <c r="B63" s="280"/>
    </row>
    <row r="64" spans="2:3">
      <c r="B64" s="280"/>
    </row>
    <row r="65" spans="2:17">
      <c r="B65" s="280"/>
    </row>
    <row r="66" spans="2:17">
      <c r="B66" s="280"/>
    </row>
    <row r="67" spans="2:17">
      <c r="B67" s="280"/>
    </row>
    <row r="68" spans="2:17">
      <c r="B68" s="280"/>
    </row>
    <row r="69" spans="2:17">
      <c r="D69" s="172" t="s">
        <v>140</v>
      </c>
      <c r="E69" s="172" t="s">
        <v>140</v>
      </c>
      <c r="F69" s="172" t="s">
        <v>137</v>
      </c>
      <c r="G69" s="172" t="s">
        <v>137</v>
      </c>
      <c r="H69" s="172" t="s">
        <v>134</v>
      </c>
      <c r="I69" s="172" t="s">
        <v>134</v>
      </c>
      <c r="J69" s="172" t="s">
        <v>110</v>
      </c>
      <c r="K69" s="172" t="s">
        <v>110</v>
      </c>
    </row>
    <row r="70" spans="2:17">
      <c r="D70" s="172" t="s">
        <v>142</v>
      </c>
      <c r="E70" s="172" t="s">
        <v>141</v>
      </c>
      <c r="F70" s="172" t="s">
        <v>139</v>
      </c>
      <c r="G70" s="172" t="s">
        <v>138</v>
      </c>
      <c r="H70" s="172" t="s">
        <v>136</v>
      </c>
      <c r="I70" s="172" t="s">
        <v>135</v>
      </c>
      <c r="J70" s="172" t="s">
        <v>133</v>
      </c>
      <c r="K70" s="172" t="s">
        <v>132</v>
      </c>
      <c r="O70" s="172" t="s">
        <v>45</v>
      </c>
      <c r="P70" s="184" t="s">
        <v>110</v>
      </c>
      <c r="Q70" s="172" t="s">
        <v>106</v>
      </c>
    </row>
    <row r="71" spans="2:17">
      <c r="D71" s="269">
        <v>8362.2857142857138</v>
      </c>
      <c r="E71" s="199">
        <v>0</v>
      </c>
      <c r="F71" s="199">
        <v>-6048</v>
      </c>
      <c r="G71" s="199">
        <v>-2160</v>
      </c>
      <c r="H71" s="199">
        <v>-2314.2857142857138</v>
      </c>
      <c r="I71" s="199">
        <v>-2160</v>
      </c>
      <c r="J71" s="199">
        <v>0</v>
      </c>
      <c r="K71" s="270">
        <v>4320</v>
      </c>
      <c r="L71" s="172" t="s">
        <v>142</v>
      </c>
      <c r="M71" s="172" t="s">
        <v>140</v>
      </c>
      <c r="O71" s="172" t="e">
        <v>#REF!</v>
      </c>
      <c r="P71" s="172" t="e">
        <v>#REF!</v>
      </c>
      <c r="Q71" s="172" t="e">
        <v>#REF!</v>
      </c>
    </row>
    <row r="72" spans="2:17">
      <c r="D72" s="269">
        <v>0</v>
      </c>
      <c r="E72" s="199">
        <v>8958.8571428571413</v>
      </c>
      <c r="F72" s="199">
        <v>-2160</v>
      </c>
      <c r="G72" s="199">
        <v>-2016</v>
      </c>
      <c r="H72" s="199">
        <v>-2160</v>
      </c>
      <c r="I72" s="199">
        <v>-6942.8571428571422</v>
      </c>
      <c r="J72" s="199">
        <v>4320</v>
      </c>
      <c r="K72" s="270">
        <v>0</v>
      </c>
      <c r="L72" s="172" t="s">
        <v>141</v>
      </c>
      <c r="M72" s="172" t="s">
        <v>140</v>
      </c>
      <c r="O72" s="172" t="e">
        <v>#REF!</v>
      </c>
      <c r="P72" s="172" t="e">
        <v>#REF!</v>
      </c>
      <c r="Q72" s="172" t="e">
        <v>#REF!</v>
      </c>
    </row>
    <row r="73" spans="2:17">
      <c r="D73" s="269">
        <v>-6048</v>
      </c>
      <c r="E73" s="199">
        <v>-2160</v>
      </c>
      <c r="F73" s="199">
        <v>8362.2857142857138</v>
      </c>
      <c r="G73" s="199">
        <v>4320</v>
      </c>
      <c r="H73" s="199">
        <v>0</v>
      </c>
      <c r="I73" s="199">
        <v>0</v>
      </c>
      <c r="J73" s="199">
        <v>-2314.2857142857138</v>
      </c>
      <c r="K73" s="270">
        <v>-2160</v>
      </c>
      <c r="L73" s="172" t="s">
        <v>139</v>
      </c>
      <c r="M73" s="172" t="s">
        <v>137</v>
      </c>
      <c r="O73" s="172" t="e">
        <v>#REF!</v>
      </c>
      <c r="P73" s="172" t="e">
        <v>#REF!</v>
      </c>
      <c r="Q73" s="172" t="e">
        <v>#REF!</v>
      </c>
    </row>
    <row r="74" spans="2:17">
      <c r="C74" s="271" t="s">
        <v>5</v>
      </c>
      <c r="D74" s="269">
        <v>-2160</v>
      </c>
      <c r="E74" s="199">
        <v>-2016</v>
      </c>
      <c r="F74" s="199">
        <v>4320</v>
      </c>
      <c r="G74" s="199">
        <v>8958.8571428571413</v>
      </c>
      <c r="H74" s="199">
        <v>0</v>
      </c>
      <c r="I74" s="199">
        <v>0</v>
      </c>
      <c r="J74" s="199">
        <v>-2160</v>
      </c>
      <c r="K74" s="270">
        <v>-6942.8571428571422</v>
      </c>
      <c r="L74" s="172" t="s">
        <v>138</v>
      </c>
      <c r="M74" s="172" t="s">
        <v>137</v>
      </c>
      <c r="O74" s="172" t="e">
        <v>#REF!</v>
      </c>
      <c r="P74" s="172" t="e">
        <v>#REF!</v>
      </c>
      <c r="Q74" s="172" t="e">
        <v>#REF!</v>
      </c>
    </row>
    <row r="75" spans="2:17">
      <c r="D75" s="269">
        <v>-2314.2857142857138</v>
      </c>
      <c r="E75" s="199">
        <v>-2160</v>
      </c>
      <c r="F75" s="199">
        <v>0</v>
      </c>
      <c r="G75" s="199">
        <v>0</v>
      </c>
      <c r="H75" s="199">
        <v>8362.2857142857138</v>
      </c>
      <c r="I75" s="199">
        <v>4320</v>
      </c>
      <c r="J75" s="199">
        <v>-6048</v>
      </c>
      <c r="K75" s="270">
        <v>-2160</v>
      </c>
      <c r="L75" s="172" t="s">
        <v>136</v>
      </c>
      <c r="M75" s="172" t="s">
        <v>134</v>
      </c>
      <c r="O75" s="172" t="e">
        <v>#REF!</v>
      </c>
      <c r="P75" s="172" t="e">
        <v>#REF!</v>
      </c>
      <c r="Q75" s="172" t="e">
        <v>#REF!</v>
      </c>
    </row>
    <row r="76" spans="2:17">
      <c r="D76" s="269">
        <v>-2160</v>
      </c>
      <c r="E76" s="199">
        <v>-6942.8571428571422</v>
      </c>
      <c r="F76" s="199">
        <v>0</v>
      </c>
      <c r="G76" s="199">
        <v>0</v>
      </c>
      <c r="H76" s="199">
        <v>4320</v>
      </c>
      <c r="I76" s="199">
        <v>8958.8571428571413</v>
      </c>
      <c r="J76" s="199">
        <v>-2160</v>
      </c>
      <c r="K76" s="270">
        <v>-2016</v>
      </c>
      <c r="L76" s="172" t="s">
        <v>135</v>
      </c>
      <c r="M76" s="172" t="s">
        <v>134</v>
      </c>
      <c r="O76" s="172" t="e">
        <v>#REF!</v>
      </c>
      <c r="P76" s="172" t="e">
        <v>#REF!</v>
      </c>
      <c r="Q76" s="172" t="e">
        <v>#REF!</v>
      </c>
    </row>
    <row r="77" spans="2:17">
      <c r="D77" s="269">
        <v>0</v>
      </c>
      <c r="E77" s="199">
        <v>4320</v>
      </c>
      <c r="F77" s="199">
        <v>-2314.2857142857138</v>
      </c>
      <c r="G77" s="199">
        <v>-2160</v>
      </c>
      <c r="H77" s="199">
        <v>-6048</v>
      </c>
      <c r="I77" s="199">
        <v>-2160</v>
      </c>
      <c r="J77" s="199">
        <v>8362.2857142857138</v>
      </c>
      <c r="K77" s="270">
        <v>0</v>
      </c>
      <c r="L77" s="172" t="s">
        <v>133</v>
      </c>
      <c r="M77" s="172" t="s">
        <v>110</v>
      </c>
      <c r="O77" s="172" t="e">
        <v>#REF!</v>
      </c>
      <c r="P77" s="172" t="e">
        <v>#REF!</v>
      </c>
      <c r="Q77" s="172" t="e">
        <v>#REF!</v>
      </c>
    </row>
    <row r="78" spans="2:17">
      <c r="D78" s="269">
        <v>4320</v>
      </c>
      <c r="E78" s="199">
        <v>0</v>
      </c>
      <c r="F78" s="199">
        <v>-2160</v>
      </c>
      <c r="G78" s="199">
        <v>-6942.8571428571422</v>
      </c>
      <c r="H78" s="199">
        <v>-2160</v>
      </c>
      <c r="I78" s="199">
        <v>-2016</v>
      </c>
      <c r="J78" s="199">
        <v>0</v>
      </c>
      <c r="K78" s="270">
        <v>8958.8571428571413</v>
      </c>
      <c r="L78" s="172" t="s">
        <v>132</v>
      </c>
      <c r="M78" s="172" t="s">
        <v>110</v>
      </c>
      <c r="O78" s="172" t="e">
        <v>#REF!</v>
      </c>
      <c r="P78" s="172" t="e">
        <v>#REF!</v>
      </c>
      <c r="Q78" s="172" t="e">
        <v>#REF!</v>
      </c>
    </row>
    <row r="81" spans="1:27">
      <c r="A81" s="199"/>
      <c r="B81" s="199"/>
      <c r="C81" s="199"/>
      <c r="D81" s="298"/>
      <c r="E81" s="299"/>
      <c r="F81" s="299"/>
      <c r="G81" s="298"/>
      <c r="H81" s="298"/>
      <c r="I81" s="298"/>
      <c r="J81" s="298"/>
      <c r="K81" s="298"/>
      <c r="L81" s="199"/>
      <c r="M81" s="199"/>
      <c r="N81" s="199"/>
      <c r="O81" s="199"/>
      <c r="P81" s="199"/>
      <c r="Q81" s="199"/>
      <c r="R81" s="199"/>
      <c r="S81" s="199"/>
      <c r="T81" s="199"/>
    </row>
    <row r="82" spans="1:27">
      <c r="A82" s="199"/>
      <c r="B82" s="300"/>
      <c r="C82" s="300"/>
      <c r="D82" s="298"/>
      <c r="E82" s="298"/>
      <c r="F82" s="298"/>
      <c r="G82" s="298"/>
      <c r="H82" s="298"/>
      <c r="I82" s="298"/>
      <c r="J82" s="299"/>
      <c r="K82" s="299"/>
      <c r="L82" s="199"/>
      <c r="M82" s="199"/>
      <c r="N82" s="199"/>
      <c r="O82" s="199"/>
      <c r="P82" s="199"/>
      <c r="Q82" s="199"/>
      <c r="R82" s="199"/>
      <c r="S82" s="199"/>
      <c r="T82" s="199"/>
    </row>
    <row r="83" spans="1:27">
      <c r="A83" s="199"/>
      <c r="B83" s="199"/>
      <c r="C83" s="199"/>
      <c r="D83" s="298"/>
      <c r="E83" s="298"/>
      <c r="F83" s="299"/>
      <c r="G83" s="299"/>
      <c r="H83" s="298"/>
      <c r="I83" s="299"/>
      <c r="J83" s="299"/>
      <c r="K83" s="298"/>
      <c r="L83" s="199"/>
      <c r="M83" s="199"/>
      <c r="N83" s="199"/>
      <c r="O83" s="199"/>
      <c r="P83" s="199"/>
      <c r="Q83" s="199"/>
      <c r="R83" s="199"/>
      <c r="S83" s="199"/>
      <c r="T83" s="199"/>
    </row>
    <row r="84" spans="1:27">
      <c r="A84" s="199"/>
      <c r="B84" s="199"/>
      <c r="C84" s="199"/>
      <c r="D84" s="298"/>
      <c r="E84" s="298"/>
      <c r="F84" s="299"/>
      <c r="G84" s="299"/>
      <c r="H84" s="298"/>
      <c r="I84" s="299"/>
      <c r="J84" s="299"/>
      <c r="K84" s="298"/>
      <c r="L84" s="199"/>
      <c r="M84" s="199"/>
      <c r="N84" s="199"/>
      <c r="O84" s="199"/>
      <c r="P84" s="199"/>
      <c r="Q84" s="199"/>
      <c r="R84" s="199"/>
      <c r="S84" s="199"/>
      <c r="T84" s="199"/>
    </row>
    <row r="85" spans="1:27">
      <c r="A85" s="199"/>
      <c r="B85" s="199"/>
      <c r="C85" s="199"/>
      <c r="D85" s="298"/>
      <c r="E85" s="298"/>
      <c r="F85" s="299"/>
      <c r="G85" s="299"/>
      <c r="H85" s="298"/>
      <c r="I85" s="299"/>
      <c r="J85" s="299"/>
      <c r="K85" s="298"/>
      <c r="L85" s="199"/>
      <c r="M85" s="199"/>
      <c r="N85" s="199"/>
      <c r="O85" s="199"/>
      <c r="P85" s="199"/>
      <c r="Q85" s="199"/>
      <c r="R85" s="199"/>
      <c r="S85" s="199"/>
      <c r="T85" s="199"/>
    </row>
    <row r="86" spans="1:27">
      <c r="A86" s="199"/>
      <c r="B86" s="199"/>
      <c r="C86" s="199"/>
      <c r="D86" s="298"/>
      <c r="E86" s="298"/>
      <c r="F86" s="299"/>
      <c r="G86" s="299"/>
      <c r="H86" s="298"/>
      <c r="I86" s="299"/>
      <c r="J86" s="299"/>
      <c r="K86" s="298"/>
      <c r="L86" s="199"/>
      <c r="M86" s="199"/>
      <c r="N86" s="199"/>
      <c r="O86" s="199"/>
      <c r="P86" s="199"/>
      <c r="Q86" s="199"/>
      <c r="R86" s="199"/>
      <c r="S86" s="199"/>
      <c r="T86" s="199"/>
    </row>
    <row r="87" spans="1:27">
      <c r="A87" s="199"/>
      <c r="B87" s="199"/>
      <c r="C87" s="199"/>
      <c r="D87" s="298"/>
      <c r="E87" s="298"/>
      <c r="F87" s="299"/>
      <c r="G87" s="299"/>
      <c r="H87" s="298"/>
      <c r="I87" s="299"/>
      <c r="J87" s="299"/>
      <c r="K87" s="298"/>
      <c r="L87" s="199"/>
      <c r="M87" s="199"/>
      <c r="N87" s="199"/>
      <c r="O87" s="199"/>
      <c r="P87" s="199"/>
      <c r="Q87" s="199"/>
      <c r="R87" s="199"/>
      <c r="S87" s="199"/>
      <c r="T87" s="199"/>
    </row>
    <row r="88" spans="1:27">
      <c r="A88" s="199"/>
      <c r="B88" s="199"/>
      <c r="C88" s="199"/>
      <c r="D88" s="298"/>
      <c r="E88" s="298"/>
      <c r="F88" s="299"/>
      <c r="G88" s="299"/>
      <c r="H88" s="298"/>
      <c r="I88" s="299"/>
      <c r="J88" s="299"/>
      <c r="K88" s="298"/>
      <c r="L88" s="199"/>
      <c r="M88" s="199"/>
      <c r="N88" s="199"/>
      <c r="O88" s="199"/>
      <c r="P88" s="199"/>
      <c r="Q88" s="199"/>
      <c r="R88" s="199"/>
      <c r="S88" s="199"/>
      <c r="T88" s="199"/>
    </row>
    <row r="89" spans="1:27">
      <c r="A89" s="199"/>
      <c r="B89" s="199"/>
      <c r="C89" s="199"/>
      <c r="D89" s="298"/>
      <c r="E89" s="298"/>
      <c r="F89" s="299"/>
      <c r="G89" s="299"/>
      <c r="H89" s="298"/>
      <c r="I89" s="299"/>
      <c r="J89" s="299"/>
      <c r="K89" s="298"/>
      <c r="L89" s="199"/>
      <c r="M89" s="199"/>
      <c r="N89" s="199"/>
      <c r="O89" s="199"/>
      <c r="P89" s="199"/>
      <c r="Q89" s="199"/>
      <c r="R89" s="199"/>
      <c r="S89" s="199"/>
      <c r="T89" s="199"/>
    </row>
    <row r="90" spans="1:27">
      <c r="A90" s="301" t="s">
        <v>165</v>
      </c>
      <c r="D90" s="269">
        <v>1</v>
      </c>
      <c r="E90" s="184" t="s">
        <v>168</v>
      </c>
      <c r="F90" s="270">
        <v>0</v>
      </c>
      <c r="H90" s="269">
        <v>12960</v>
      </c>
      <c r="I90" s="172">
        <v>4320</v>
      </c>
      <c r="J90" s="270">
        <v>0</v>
      </c>
      <c r="K90" s="298"/>
      <c r="L90" s="199"/>
      <c r="M90" s="199"/>
      <c r="N90" s="199"/>
      <c r="O90" s="199"/>
      <c r="P90" s="199"/>
      <c r="Q90" s="199"/>
      <c r="U90" s="269">
        <v>1</v>
      </c>
      <c r="V90" s="184" t="s">
        <v>163</v>
      </c>
      <c r="W90" s="270">
        <v>0</v>
      </c>
      <c r="Y90" s="269">
        <v>11520</v>
      </c>
      <c r="Z90" s="172">
        <v>2880</v>
      </c>
      <c r="AA90" s="270">
        <v>0</v>
      </c>
    </row>
    <row r="91" spans="1:27" ht="15.75">
      <c r="C91" s="295" t="s">
        <v>167</v>
      </c>
      <c r="D91" s="302" t="s">
        <v>166</v>
      </c>
      <c r="E91" s="172">
        <v>1</v>
      </c>
      <c r="F91" s="270">
        <v>0</v>
      </c>
      <c r="G91" s="303" t="s">
        <v>162</v>
      </c>
      <c r="H91" s="269">
        <v>4320</v>
      </c>
      <c r="I91" s="172">
        <v>12960</v>
      </c>
      <c r="J91" s="270">
        <v>0</v>
      </c>
      <c r="K91" s="298"/>
      <c r="L91" s="199"/>
      <c r="M91" s="199"/>
      <c r="N91" s="199"/>
      <c r="O91" s="199"/>
      <c r="P91" s="199"/>
      <c r="Q91" s="199"/>
      <c r="R91" s="301" t="s">
        <v>165</v>
      </c>
      <c r="T91" s="295" t="s">
        <v>164</v>
      </c>
      <c r="U91" s="302" t="s">
        <v>163</v>
      </c>
      <c r="V91" s="172">
        <v>1</v>
      </c>
      <c r="W91" s="270">
        <v>0</v>
      </c>
      <c r="X91" s="303" t="s">
        <v>162</v>
      </c>
      <c r="Y91" s="269">
        <v>2880</v>
      </c>
      <c r="Z91" s="172">
        <v>11520</v>
      </c>
      <c r="AA91" s="270">
        <v>0</v>
      </c>
    </row>
    <row r="92" spans="1:27" ht="15">
      <c r="D92" s="269">
        <v>0</v>
      </c>
      <c r="E92" s="172">
        <v>0</v>
      </c>
      <c r="F92" s="304" t="s">
        <v>161</v>
      </c>
      <c r="H92" s="269">
        <v>0</v>
      </c>
      <c r="I92" s="172">
        <v>0</v>
      </c>
      <c r="J92" s="270">
        <v>4320</v>
      </c>
      <c r="K92" s="298"/>
      <c r="L92" s="199"/>
      <c r="M92" s="199"/>
      <c r="N92" s="199"/>
      <c r="O92" s="199"/>
      <c r="P92" s="199"/>
      <c r="Q92" s="199"/>
      <c r="U92" s="269">
        <v>0</v>
      </c>
      <c r="V92" s="172">
        <v>0</v>
      </c>
      <c r="W92" s="270" t="s">
        <v>160</v>
      </c>
      <c r="Y92" s="269">
        <v>0</v>
      </c>
      <c r="Z92" s="172">
        <v>0</v>
      </c>
      <c r="AA92" s="270">
        <v>4320</v>
      </c>
    </row>
    <row r="93" spans="1:27">
      <c r="A93" s="199"/>
      <c r="B93" s="199"/>
      <c r="C93" s="199"/>
      <c r="D93" s="298"/>
      <c r="E93" s="298"/>
      <c r="F93" s="299"/>
      <c r="G93" s="299"/>
      <c r="H93" s="298"/>
      <c r="I93" s="299"/>
      <c r="J93" s="299"/>
      <c r="K93" s="298"/>
      <c r="L93" s="199"/>
      <c r="M93" s="199"/>
      <c r="N93" s="199"/>
      <c r="O93" s="199"/>
      <c r="P93" s="199"/>
      <c r="Q93" s="199"/>
      <c r="R93" s="199"/>
      <c r="S93" s="199"/>
      <c r="T93" s="199"/>
    </row>
    <row r="94" spans="1:27">
      <c r="A94" s="199"/>
      <c r="B94" s="199"/>
      <c r="C94" s="199"/>
      <c r="D94" s="298"/>
      <c r="E94" s="298"/>
      <c r="F94" s="299"/>
      <c r="G94" s="299"/>
      <c r="H94" s="298"/>
      <c r="I94" s="299"/>
      <c r="J94" s="299"/>
      <c r="K94" s="298"/>
      <c r="L94" s="199"/>
      <c r="M94" s="199"/>
      <c r="N94" s="199"/>
      <c r="O94" s="199"/>
      <c r="P94" s="199"/>
      <c r="Q94" s="199"/>
      <c r="R94" s="199"/>
      <c r="S94" s="199"/>
      <c r="T94" s="199"/>
    </row>
    <row r="95" spans="1:27">
      <c r="A95" s="199"/>
      <c r="B95" s="199"/>
      <c r="C95" s="295" t="s">
        <v>159</v>
      </c>
      <c r="D95" s="170">
        <v>90</v>
      </c>
      <c r="E95" s="182" t="s">
        <v>80</v>
      </c>
      <c r="G95" s="295" t="s">
        <v>158</v>
      </c>
      <c r="H95" s="170">
        <v>84</v>
      </c>
      <c r="I95" s="182" t="s">
        <v>80</v>
      </c>
      <c r="J95" s="305"/>
      <c r="K95" s="305"/>
      <c r="L95" s="199"/>
      <c r="M95" s="199"/>
      <c r="N95" s="199"/>
      <c r="O95" s="199"/>
      <c r="P95" s="199"/>
      <c r="Q95" s="199"/>
      <c r="R95" s="199"/>
      <c r="S95" s="199"/>
      <c r="T95" s="199"/>
    </row>
    <row r="96" spans="1:27">
      <c r="A96" s="199"/>
      <c r="B96" s="199"/>
      <c r="C96" s="199"/>
      <c r="D96" s="199"/>
      <c r="E96" s="306"/>
      <c r="F96" s="306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</row>
    <row r="97" spans="1:21" ht="15.75">
      <c r="A97" s="199"/>
      <c r="B97" s="300"/>
      <c r="C97" s="307"/>
      <c r="D97" s="199"/>
      <c r="E97" s="199"/>
      <c r="F97" s="199"/>
      <c r="G97" s="199"/>
      <c r="H97" s="199"/>
      <c r="I97" s="199"/>
      <c r="J97" s="306"/>
      <c r="K97" s="306"/>
      <c r="L97" s="199"/>
      <c r="M97" s="199"/>
      <c r="N97" s="199"/>
      <c r="O97" s="199"/>
      <c r="P97" s="199"/>
      <c r="Q97" s="199"/>
      <c r="R97" s="199"/>
      <c r="S97" s="199"/>
      <c r="T97" s="199"/>
    </row>
    <row r="98" spans="1:21">
      <c r="A98" s="199"/>
      <c r="B98" s="269">
        <v>1</v>
      </c>
      <c r="C98" s="199" t="s">
        <v>154</v>
      </c>
      <c r="D98" s="199" t="s">
        <v>153</v>
      </c>
      <c r="E98" s="308"/>
      <c r="F98" s="309"/>
      <c r="G98" s="310"/>
      <c r="H98" s="306"/>
      <c r="I98" s="269">
        <v>1</v>
      </c>
      <c r="J98" s="199">
        <v>0</v>
      </c>
      <c r="K98" s="199">
        <v>0</v>
      </c>
      <c r="L98" s="308">
        <v>0</v>
      </c>
      <c r="M98" s="309">
        <v>0</v>
      </c>
      <c r="N98" s="310">
        <v>0</v>
      </c>
      <c r="O98" s="306"/>
      <c r="P98" s="269">
        <v>1</v>
      </c>
      <c r="Q98" s="199">
        <v>0</v>
      </c>
      <c r="R98" s="199">
        <v>0</v>
      </c>
      <c r="S98" s="308">
        <v>0</v>
      </c>
      <c r="T98" s="309">
        <v>0</v>
      </c>
      <c r="U98" s="310">
        <v>0</v>
      </c>
    </row>
    <row r="99" spans="1:21">
      <c r="A99" s="271"/>
      <c r="B99" s="269">
        <v>1</v>
      </c>
      <c r="C99" s="199" t="s">
        <v>152</v>
      </c>
      <c r="D99" s="199" t="s">
        <v>151</v>
      </c>
      <c r="E99" s="199"/>
      <c r="F99" s="199"/>
      <c r="G99" s="270"/>
      <c r="H99" s="199"/>
      <c r="I99" s="269">
        <v>1</v>
      </c>
      <c r="J99" s="199">
        <v>90</v>
      </c>
      <c r="K99" s="199">
        <v>84</v>
      </c>
      <c r="L99" s="199">
        <v>0</v>
      </c>
      <c r="M99" s="199">
        <v>0</v>
      </c>
      <c r="N99" s="270">
        <v>0</v>
      </c>
      <c r="O99" s="199"/>
      <c r="P99" s="269">
        <v>1</v>
      </c>
      <c r="Q99" s="199">
        <v>90</v>
      </c>
      <c r="R99" s="199">
        <v>0</v>
      </c>
      <c r="S99" s="199">
        <v>0</v>
      </c>
      <c r="T99" s="199">
        <v>0</v>
      </c>
      <c r="U99" s="270">
        <v>0</v>
      </c>
    </row>
    <row r="100" spans="1:21" ht="15.75">
      <c r="A100" s="271" t="s">
        <v>157</v>
      </c>
      <c r="B100" s="269">
        <v>1</v>
      </c>
      <c r="C100" s="199" t="s">
        <v>150</v>
      </c>
      <c r="D100" s="199" t="s">
        <v>149</v>
      </c>
      <c r="E100" s="199"/>
      <c r="F100" s="199"/>
      <c r="G100" s="270"/>
      <c r="H100" s="311" t="s">
        <v>156</v>
      </c>
      <c r="I100" s="269">
        <v>1</v>
      </c>
      <c r="J100" s="199">
        <v>0</v>
      </c>
      <c r="K100" s="199">
        <v>84</v>
      </c>
      <c r="L100" s="199">
        <v>0</v>
      </c>
      <c r="M100" s="199">
        <v>0</v>
      </c>
      <c r="N100" s="270">
        <v>0</v>
      </c>
      <c r="O100" s="311" t="s">
        <v>155</v>
      </c>
      <c r="P100" s="269">
        <v>1</v>
      </c>
      <c r="Q100" s="199">
        <v>90</v>
      </c>
      <c r="R100" s="199">
        <v>84</v>
      </c>
      <c r="S100" s="199">
        <v>0</v>
      </c>
      <c r="T100" s="199">
        <v>0</v>
      </c>
      <c r="U100" s="270">
        <v>0</v>
      </c>
    </row>
    <row r="101" spans="1:21">
      <c r="A101" s="199"/>
      <c r="B101" s="269"/>
      <c r="C101" s="312"/>
      <c r="D101" s="199"/>
      <c r="E101" s="199">
        <v>1</v>
      </c>
      <c r="F101" s="199" t="s">
        <v>154</v>
      </c>
      <c r="G101" s="270" t="s">
        <v>153</v>
      </c>
      <c r="H101" s="199"/>
      <c r="I101" s="269">
        <v>0</v>
      </c>
      <c r="J101" s="312">
        <v>0</v>
      </c>
      <c r="K101" s="199">
        <v>0</v>
      </c>
      <c r="L101" s="199">
        <v>1</v>
      </c>
      <c r="M101" s="199">
        <v>0</v>
      </c>
      <c r="N101" s="270">
        <v>0</v>
      </c>
      <c r="O101" s="199"/>
      <c r="P101" s="269">
        <v>0</v>
      </c>
      <c r="Q101" s="312">
        <v>0</v>
      </c>
      <c r="R101" s="199">
        <v>0</v>
      </c>
      <c r="S101" s="199">
        <v>1</v>
      </c>
      <c r="T101" s="199">
        <v>0</v>
      </c>
      <c r="U101" s="270">
        <v>0</v>
      </c>
    </row>
    <row r="102" spans="1:21">
      <c r="A102" s="313"/>
      <c r="B102" s="302"/>
      <c r="C102" s="199"/>
      <c r="D102" s="199"/>
      <c r="E102" s="199">
        <v>1</v>
      </c>
      <c r="F102" s="199" t="s">
        <v>152</v>
      </c>
      <c r="G102" s="270" t="s">
        <v>151</v>
      </c>
      <c r="H102" s="199"/>
      <c r="I102" s="302">
        <v>0</v>
      </c>
      <c r="J102" s="199">
        <v>0</v>
      </c>
      <c r="K102" s="199">
        <v>0</v>
      </c>
      <c r="L102" s="199">
        <v>1</v>
      </c>
      <c r="M102" s="199">
        <v>90</v>
      </c>
      <c r="N102" s="270">
        <v>84</v>
      </c>
      <c r="O102" s="199"/>
      <c r="P102" s="302">
        <v>0</v>
      </c>
      <c r="Q102" s="199">
        <v>0</v>
      </c>
      <c r="R102" s="199">
        <v>0</v>
      </c>
      <c r="S102" s="199">
        <v>1</v>
      </c>
      <c r="T102" s="199">
        <v>90</v>
      </c>
      <c r="U102" s="270">
        <v>0</v>
      </c>
    </row>
    <row r="103" spans="1:21">
      <c r="A103" s="199"/>
      <c r="B103" s="269"/>
      <c r="C103" s="199"/>
      <c r="D103" s="199"/>
      <c r="E103" s="199">
        <v>1</v>
      </c>
      <c r="F103" s="199" t="s">
        <v>150</v>
      </c>
      <c r="G103" s="270" t="s">
        <v>149</v>
      </c>
      <c r="H103" s="199"/>
      <c r="I103" s="269">
        <v>0</v>
      </c>
      <c r="J103" s="199">
        <v>0</v>
      </c>
      <c r="K103" s="199">
        <v>0</v>
      </c>
      <c r="L103" s="199">
        <v>1</v>
      </c>
      <c r="M103" s="199">
        <v>0</v>
      </c>
      <c r="N103" s="270">
        <v>84</v>
      </c>
      <c r="O103" s="199"/>
      <c r="P103" s="269">
        <v>0</v>
      </c>
      <c r="Q103" s="199">
        <v>0</v>
      </c>
      <c r="R103" s="199">
        <v>0</v>
      </c>
      <c r="S103" s="199">
        <v>1</v>
      </c>
      <c r="T103" s="199">
        <v>90</v>
      </c>
      <c r="U103" s="270">
        <v>84</v>
      </c>
    </row>
    <row r="104" spans="1:21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</row>
    <row r="105" spans="1:21">
      <c r="A105" s="199"/>
      <c r="B105" s="269">
        <v>0</v>
      </c>
      <c r="C105" s="199">
        <v>1</v>
      </c>
      <c r="D105" s="199">
        <v>0</v>
      </c>
      <c r="E105" s="308">
        <v>0</v>
      </c>
      <c r="F105" s="309">
        <v>0</v>
      </c>
      <c r="G105" s="310">
        <v>0</v>
      </c>
      <c r="H105" s="306"/>
      <c r="I105" s="269">
        <v>1</v>
      </c>
      <c r="J105" s="199">
        <v>0</v>
      </c>
      <c r="K105" s="199">
        <v>0</v>
      </c>
      <c r="L105" s="308">
        <v>0</v>
      </c>
      <c r="M105" s="309">
        <v>0</v>
      </c>
      <c r="N105" s="310">
        <v>0</v>
      </c>
      <c r="O105" s="306"/>
      <c r="P105" s="269">
        <v>1</v>
      </c>
      <c r="Q105" s="199">
        <v>0</v>
      </c>
      <c r="R105" s="199">
        <v>0</v>
      </c>
      <c r="S105" s="308">
        <v>0</v>
      </c>
      <c r="T105" s="309">
        <v>0</v>
      </c>
      <c r="U105" s="310">
        <v>0</v>
      </c>
    </row>
    <row r="106" spans="1:21">
      <c r="A106" s="271" t="s">
        <v>148</v>
      </c>
      <c r="B106" s="269">
        <v>0</v>
      </c>
      <c r="C106" s="199">
        <v>0</v>
      </c>
      <c r="D106" s="199">
        <v>0</v>
      </c>
      <c r="E106" s="199">
        <v>0</v>
      </c>
      <c r="F106" s="199">
        <v>0</v>
      </c>
      <c r="G106" s="270">
        <v>1</v>
      </c>
      <c r="H106" s="199"/>
      <c r="I106" s="269">
        <v>0</v>
      </c>
      <c r="J106" s="199">
        <v>1.1111111111111112E-2</v>
      </c>
      <c r="K106" s="199">
        <v>-1.1111111111111112E-2</v>
      </c>
      <c r="L106" s="199">
        <v>0</v>
      </c>
      <c r="M106" s="199">
        <v>0</v>
      </c>
      <c r="N106" s="270">
        <v>0</v>
      </c>
      <c r="O106" s="199"/>
      <c r="P106" s="269">
        <v>-1.1111111111111112E-2</v>
      </c>
      <c r="Q106" s="199">
        <v>1.1111111111111112E-2</v>
      </c>
      <c r="R106" s="199">
        <v>0</v>
      </c>
      <c r="S106" s="199">
        <v>0</v>
      </c>
      <c r="T106" s="199">
        <v>0</v>
      </c>
      <c r="U106" s="270">
        <v>0</v>
      </c>
    </row>
    <row r="107" spans="1:21" ht="18.75">
      <c r="A107" s="271"/>
      <c r="B107" s="269">
        <v>0</v>
      </c>
      <c r="C107" s="199">
        <v>0</v>
      </c>
      <c r="D107" s="199">
        <v>1</v>
      </c>
      <c r="E107" s="199">
        <v>0</v>
      </c>
      <c r="F107" s="199">
        <v>1</v>
      </c>
      <c r="G107" s="270">
        <v>0</v>
      </c>
      <c r="H107" s="311" t="s">
        <v>147</v>
      </c>
      <c r="I107" s="269">
        <v>-1.1904761904761904E-2</v>
      </c>
      <c r="J107" s="199">
        <v>0</v>
      </c>
      <c r="K107" s="199">
        <v>1.1904761904761904E-2</v>
      </c>
      <c r="L107" s="199">
        <v>0</v>
      </c>
      <c r="M107" s="199">
        <v>0</v>
      </c>
      <c r="N107" s="270">
        <v>0</v>
      </c>
      <c r="O107" s="311" t="s">
        <v>146</v>
      </c>
      <c r="P107" s="269">
        <v>0</v>
      </c>
      <c r="Q107" s="199">
        <v>-1.1904761904761904E-2</v>
      </c>
      <c r="R107" s="199">
        <v>1.1904761904761904E-2</v>
      </c>
      <c r="S107" s="199">
        <v>0</v>
      </c>
      <c r="T107" s="199">
        <v>0</v>
      </c>
      <c r="U107" s="270">
        <v>0</v>
      </c>
    </row>
    <row r="108" spans="1:21">
      <c r="A108" s="199"/>
      <c r="B108" s="199"/>
      <c r="C108" s="199"/>
      <c r="D108" s="199"/>
      <c r="E108" s="199"/>
      <c r="F108" s="199"/>
      <c r="G108" s="199"/>
      <c r="H108" s="199"/>
      <c r="I108" s="269">
        <v>0</v>
      </c>
      <c r="J108" s="312">
        <v>0</v>
      </c>
      <c r="K108" s="199">
        <v>0</v>
      </c>
      <c r="L108" s="199">
        <v>1</v>
      </c>
      <c r="M108" s="199">
        <v>0</v>
      </c>
      <c r="N108" s="270">
        <v>0</v>
      </c>
      <c r="O108" s="199"/>
      <c r="P108" s="269">
        <v>0</v>
      </c>
      <c r="Q108" s="312">
        <v>0</v>
      </c>
      <c r="R108" s="199">
        <v>0</v>
      </c>
      <c r="S108" s="199">
        <v>1</v>
      </c>
      <c r="T108" s="199">
        <v>0</v>
      </c>
      <c r="U108" s="270">
        <v>0</v>
      </c>
    </row>
    <row r="109" spans="1:21">
      <c r="A109" s="199"/>
      <c r="B109" s="199"/>
      <c r="C109" s="199"/>
      <c r="D109" s="199"/>
      <c r="E109" s="199"/>
      <c r="F109" s="199"/>
      <c r="G109" s="199"/>
      <c r="H109" s="199"/>
      <c r="I109" s="302">
        <v>0</v>
      </c>
      <c r="J109" s="199">
        <v>0</v>
      </c>
      <c r="K109" s="199">
        <v>0</v>
      </c>
      <c r="L109" s="199">
        <v>0</v>
      </c>
      <c r="M109" s="199">
        <v>1.1111111111111112E-2</v>
      </c>
      <c r="N109" s="270">
        <v>-1.1111111111111112E-2</v>
      </c>
      <c r="O109" s="199"/>
      <c r="P109" s="302">
        <v>0</v>
      </c>
      <c r="Q109" s="199">
        <v>0</v>
      </c>
      <c r="R109" s="199">
        <v>0</v>
      </c>
      <c r="S109" s="199">
        <v>-1.1111111111111112E-2</v>
      </c>
      <c r="T109" s="199">
        <v>1.1111111111111112E-2</v>
      </c>
      <c r="U109" s="270">
        <v>0</v>
      </c>
    </row>
    <row r="110" spans="1:21">
      <c r="A110" s="199"/>
      <c r="B110" s="199"/>
      <c r="C110" s="199"/>
      <c r="D110" s="199"/>
      <c r="E110" s="199"/>
      <c r="F110" s="199"/>
      <c r="G110" s="199"/>
      <c r="H110" s="199"/>
      <c r="I110" s="269">
        <v>0</v>
      </c>
      <c r="J110" s="199">
        <v>0</v>
      </c>
      <c r="K110" s="199">
        <v>0</v>
      </c>
      <c r="L110" s="199">
        <v>-1.1904761904761904E-2</v>
      </c>
      <c r="M110" s="199">
        <v>0</v>
      </c>
      <c r="N110" s="270">
        <v>1.1904761904761904E-2</v>
      </c>
      <c r="O110" s="199"/>
      <c r="P110" s="269">
        <v>0</v>
      </c>
      <c r="Q110" s="199">
        <v>0</v>
      </c>
      <c r="R110" s="199">
        <v>0</v>
      </c>
      <c r="S110" s="199">
        <v>0</v>
      </c>
      <c r="T110" s="199">
        <v>-1.1904761904761904E-2</v>
      </c>
      <c r="U110" s="270">
        <v>1.1904761904761904E-2</v>
      </c>
    </row>
    <row r="111" spans="1:21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</row>
    <row r="112" spans="1:21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</row>
    <row r="113" spans="1:21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</row>
    <row r="114" spans="1:21">
      <c r="A114" s="199"/>
      <c r="B114" s="199"/>
      <c r="C114" s="199"/>
      <c r="D114" s="199"/>
      <c r="E114" s="199"/>
      <c r="F114" s="199"/>
      <c r="G114" s="199"/>
      <c r="H114" s="199"/>
      <c r="I114" s="269">
        <v>0</v>
      </c>
      <c r="J114" s="199">
        <v>1.1111111111111112E-2</v>
      </c>
      <c r="K114" s="199">
        <v>-1.1111111111111112E-2</v>
      </c>
      <c r="L114" s="308">
        <v>0</v>
      </c>
      <c r="M114" s="309">
        <v>0</v>
      </c>
      <c r="N114" s="310">
        <v>0</v>
      </c>
      <c r="O114" s="199"/>
      <c r="P114" s="269">
        <v>-1.1111111111111112E-2</v>
      </c>
      <c r="Q114" s="199">
        <v>1.1111111111111112E-2</v>
      </c>
      <c r="R114" s="199">
        <v>0</v>
      </c>
      <c r="S114" s="308">
        <v>0</v>
      </c>
      <c r="T114" s="309">
        <v>0</v>
      </c>
      <c r="U114" s="310">
        <v>0</v>
      </c>
    </row>
    <row r="115" spans="1:21">
      <c r="A115" s="199"/>
      <c r="B115" s="199"/>
      <c r="C115" s="199"/>
      <c r="D115" s="199"/>
      <c r="E115" s="199"/>
      <c r="F115" s="199"/>
      <c r="G115" s="199"/>
      <c r="H115" s="271" t="s">
        <v>145</v>
      </c>
      <c r="I115" s="269">
        <v>0</v>
      </c>
      <c r="J115" s="199">
        <v>0</v>
      </c>
      <c r="K115" s="199">
        <v>0</v>
      </c>
      <c r="L115" s="199">
        <v>-1.1904761904761904E-2</v>
      </c>
      <c r="M115" s="199">
        <v>0</v>
      </c>
      <c r="N115" s="270">
        <v>1.1904761904761904E-2</v>
      </c>
      <c r="O115" s="271" t="s">
        <v>144</v>
      </c>
      <c r="P115" s="269">
        <v>0</v>
      </c>
      <c r="Q115" s="199">
        <v>0</v>
      </c>
      <c r="R115" s="199">
        <v>0</v>
      </c>
      <c r="S115" s="199">
        <v>0</v>
      </c>
      <c r="T115" s="199">
        <v>-1.1904761904761904E-2</v>
      </c>
      <c r="U115" s="270">
        <v>1.1904761904761904E-2</v>
      </c>
    </row>
    <row r="116" spans="1:21">
      <c r="A116" s="199"/>
      <c r="B116" s="199"/>
      <c r="C116" s="199"/>
      <c r="D116" s="199"/>
      <c r="E116" s="199"/>
      <c r="F116" s="199"/>
      <c r="G116" s="199"/>
      <c r="H116" s="271"/>
      <c r="I116" s="269">
        <v>-1.1904761904761904E-2</v>
      </c>
      <c r="J116" s="199">
        <v>0</v>
      </c>
      <c r="K116" s="199">
        <v>1.1904761904761904E-2</v>
      </c>
      <c r="L116" s="199">
        <v>0</v>
      </c>
      <c r="M116" s="199">
        <v>1.1111111111111112E-2</v>
      </c>
      <c r="N116" s="270">
        <v>-1.1111111111111112E-2</v>
      </c>
      <c r="O116" s="271"/>
      <c r="P116" s="269">
        <v>0</v>
      </c>
      <c r="Q116" s="199">
        <v>-1.1904761904761904E-2</v>
      </c>
      <c r="R116" s="199">
        <v>1.1904761904761904E-2</v>
      </c>
      <c r="S116" s="199">
        <v>-1.1111111111111112E-2</v>
      </c>
      <c r="T116" s="199">
        <v>1.1111111111111112E-2</v>
      </c>
      <c r="U116" s="270">
        <v>0</v>
      </c>
    </row>
    <row r="117" spans="1:21">
      <c r="A117" s="199"/>
      <c r="B117" s="199"/>
      <c r="C117" s="314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</row>
    <row r="118" spans="1:21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</row>
    <row r="119" spans="1:21">
      <c r="A119" s="199"/>
      <c r="B119" s="199"/>
      <c r="C119" s="199"/>
      <c r="D119" s="199"/>
      <c r="E119" s="199"/>
      <c r="F119" s="199"/>
      <c r="G119" s="199"/>
      <c r="H119" s="306"/>
      <c r="I119" s="269">
        <v>1636.447122174581</v>
      </c>
      <c r="J119" s="199">
        <v>0</v>
      </c>
      <c r="K119" s="199">
        <v>-1636.447122174581</v>
      </c>
      <c r="L119" s="308">
        <v>0</v>
      </c>
      <c r="M119" s="309">
        <v>-1527.3506473629425</v>
      </c>
      <c r="N119" s="310">
        <v>1527.3506473629425</v>
      </c>
      <c r="O119" s="306"/>
      <c r="P119" s="269">
        <v>4276.5818126162394</v>
      </c>
      <c r="Q119" s="199">
        <v>-4276.5818126162394</v>
      </c>
      <c r="R119" s="199">
        <v>0</v>
      </c>
      <c r="S119" s="308">
        <v>0</v>
      </c>
      <c r="T119" s="309">
        <v>1527.3506473629425</v>
      </c>
      <c r="U119" s="310">
        <v>-1527.3506473629425</v>
      </c>
    </row>
    <row r="120" spans="1:21">
      <c r="A120" s="199"/>
      <c r="B120" s="199"/>
      <c r="C120" s="199"/>
      <c r="D120" s="199"/>
      <c r="E120" s="199"/>
      <c r="F120" s="199"/>
      <c r="G120" s="199"/>
      <c r="H120" s="199"/>
      <c r="I120" s="269">
        <v>0</v>
      </c>
      <c r="J120" s="199">
        <v>4276.5818126162394</v>
      </c>
      <c r="K120" s="199">
        <v>-4276.5818126162394</v>
      </c>
      <c r="L120" s="199">
        <v>-1527.3506473629425</v>
      </c>
      <c r="M120" s="199">
        <v>0</v>
      </c>
      <c r="N120" s="270">
        <v>1527.3506473629425</v>
      </c>
      <c r="O120" s="199"/>
      <c r="P120" s="269">
        <v>-4276.5818126162394</v>
      </c>
      <c r="Q120" s="199">
        <v>5913.0289347908201</v>
      </c>
      <c r="R120" s="199">
        <v>-1636.447122174581</v>
      </c>
      <c r="S120" s="199">
        <v>1527.3506473629425</v>
      </c>
      <c r="T120" s="199">
        <v>-3054.701294725885</v>
      </c>
      <c r="U120" s="270">
        <v>1527.3506473629425</v>
      </c>
    </row>
    <row r="121" spans="1:21" ht="18.75">
      <c r="A121" s="199"/>
      <c r="B121" s="199"/>
      <c r="C121" s="199"/>
      <c r="D121" s="199"/>
      <c r="E121" s="199"/>
      <c r="F121" s="199"/>
      <c r="G121" s="199"/>
      <c r="H121" s="311" t="s">
        <v>143</v>
      </c>
      <c r="I121" s="269">
        <v>-1636.447122174581</v>
      </c>
      <c r="J121" s="199">
        <v>-4276.5818126162394</v>
      </c>
      <c r="K121" s="199">
        <v>5913.0289347908201</v>
      </c>
      <c r="L121" s="199">
        <v>1527.3506473629425</v>
      </c>
      <c r="M121" s="199">
        <v>1527.3506473629425</v>
      </c>
      <c r="N121" s="270">
        <v>-3054.701294725885</v>
      </c>
      <c r="O121" s="311" t="s">
        <v>119</v>
      </c>
      <c r="P121" s="269">
        <v>0</v>
      </c>
      <c r="Q121" s="199">
        <v>-1636.447122174581</v>
      </c>
      <c r="R121" s="199">
        <v>1636.447122174581</v>
      </c>
      <c r="S121" s="199">
        <v>-1527.3506473629425</v>
      </c>
      <c r="T121" s="199">
        <v>1527.3506473629425</v>
      </c>
      <c r="U121" s="270">
        <v>0</v>
      </c>
    </row>
    <row r="122" spans="1:21">
      <c r="A122" s="199"/>
      <c r="B122" s="199"/>
      <c r="C122" s="199"/>
      <c r="D122" s="199"/>
      <c r="E122" s="199"/>
      <c r="F122" s="199"/>
      <c r="G122" s="199"/>
      <c r="H122" s="199"/>
      <c r="I122" s="269">
        <v>0</v>
      </c>
      <c r="J122" s="312">
        <v>-1527.3506473629425</v>
      </c>
      <c r="K122" s="199">
        <v>1527.3506473629425</v>
      </c>
      <c r="L122" s="199">
        <v>4909.3413665237431</v>
      </c>
      <c r="M122" s="199">
        <v>0</v>
      </c>
      <c r="N122" s="270">
        <v>-4909.3413665237431</v>
      </c>
      <c r="O122" s="199"/>
      <c r="P122" s="269">
        <v>0</v>
      </c>
      <c r="Q122" s="312">
        <v>1527.3506473629425</v>
      </c>
      <c r="R122" s="199">
        <v>-1527.3506473629425</v>
      </c>
      <c r="S122" s="199">
        <v>1425.5272708720797</v>
      </c>
      <c r="T122" s="199">
        <v>-1425.5272708720797</v>
      </c>
      <c r="U122" s="270">
        <v>0</v>
      </c>
    </row>
    <row r="123" spans="1:21">
      <c r="A123" s="199"/>
      <c r="B123" s="199"/>
      <c r="C123" s="199"/>
      <c r="D123" s="199"/>
      <c r="E123" s="199"/>
      <c r="F123" s="199"/>
      <c r="G123" s="199"/>
      <c r="H123" s="199"/>
      <c r="I123" s="302">
        <v>-1527.3506473629425</v>
      </c>
      <c r="J123" s="199">
        <v>0</v>
      </c>
      <c r="K123" s="199">
        <v>1527.3506473629425</v>
      </c>
      <c r="L123" s="199">
        <v>0</v>
      </c>
      <c r="M123" s="199">
        <v>1425.5272708720797</v>
      </c>
      <c r="N123" s="270">
        <v>-1425.5272708720797</v>
      </c>
      <c r="O123" s="199"/>
      <c r="P123" s="302">
        <v>1527.3506473629425</v>
      </c>
      <c r="Q123" s="199">
        <v>-3054.701294725885</v>
      </c>
      <c r="R123" s="199">
        <v>1527.3506473629425</v>
      </c>
      <c r="S123" s="199">
        <v>-1425.5272708720797</v>
      </c>
      <c r="T123" s="199">
        <v>6334.8686373958226</v>
      </c>
      <c r="U123" s="270">
        <v>-4909.3413665237431</v>
      </c>
    </row>
    <row r="124" spans="1:21">
      <c r="A124" s="199"/>
      <c r="B124" s="199"/>
      <c r="C124" s="199"/>
      <c r="D124" s="199"/>
      <c r="E124" s="199"/>
      <c r="F124" s="199"/>
      <c r="G124" s="199"/>
      <c r="H124" s="199"/>
      <c r="I124" s="269">
        <v>1527.3506473629425</v>
      </c>
      <c r="J124" s="199">
        <v>1527.3506473629425</v>
      </c>
      <c r="K124" s="199">
        <v>-3054.701294725885</v>
      </c>
      <c r="L124" s="199">
        <v>-4909.3413665237431</v>
      </c>
      <c r="M124" s="199">
        <v>-1425.5272708720797</v>
      </c>
      <c r="N124" s="270">
        <v>6334.8686373958226</v>
      </c>
      <c r="O124" s="199"/>
      <c r="P124" s="269">
        <v>-1527.3506473629425</v>
      </c>
      <c r="Q124" s="199">
        <v>1527.3506473629425</v>
      </c>
      <c r="R124" s="199">
        <v>0</v>
      </c>
      <c r="S124" s="199">
        <v>0</v>
      </c>
      <c r="T124" s="199">
        <v>-4909.3413665237431</v>
      </c>
      <c r="U124" s="270">
        <v>4909.3413665237431</v>
      </c>
    </row>
    <row r="125" spans="1:21">
      <c r="A125" s="199"/>
      <c r="B125" s="199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</row>
    <row r="126" spans="1:21">
      <c r="A126" s="199"/>
      <c r="B126" s="172" t="s">
        <v>140</v>
      </c>
      <c r="C126" s="172" t="s">
        <v>140</v>
      </c>
      <c r="D126" s="172" t="s">
        <v>137</v>
      </c>
      <c r="E126" s="172" t="s">
        <v>137</v>
      </c>
      <c r="F126" s="172" t="s">
        <v>134</v>
      </c>
      <c r="G126" s="172" t="s">
        <v>134</v>
      </c>
      <c r="H126" s="172" t="s">
        <v>110</v>
      </c>
      <c r="I126" s="172" t="s">
        <v>110</v>
      </c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</row>
    <row r="127" spans="1:21">
      <c r="B127" s="172" t="s">
        <v>142</v>
      </c>
      <c r="C127" s="172" t="s">
        <v>141</v>
      </c>
      <c r="D127" s="172" t="s">
        <v>139</v>
      </c>
      <c r="E127" s="172" t="s">
        <v>138</v>
      </c>
      <c r="F127" s="172" t="s">
        <v>136</v>
      </c>
      <c r="G127" s="172" t="s">
        <v>135</v>
      </c>
      <c r="H127" s="172" t="s">
        <v>133</v>
      </c>
      <c r="I127" s="172" t="s">
        <v>132</v>
      </c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</row>
    <row r="128" spans="1:21">
      <c r="B128" s="199">
        <v>5913.0289347908201</v>
      </c>
      <c r="C128" s="199">
        <v>-3054.701294725885</v>
      </c>
      <c r="D128" s="199">
        <v>-4276.5818126162394</v>
      </c>
      <c r="E128" s="199">
        <v>1527.3506473629425</v>
      </c>
      <c r="F128" s="199">
        <v>-1636.447122174581</v>
      </c>
      <c r="G128" s="199">
        <v>1527.3506473629425</v>
      </c>
      <c r="H128" s="199"/>
      <c r="I128" s="199"/>
      <c r="J128" s="172" t="s">
        <v>142</v>
      </c>
      <c r="K128" s="172" t="s">
        <v>140</v>
      </c>
      <c r="L128" s="199"/>
      <c r="M128" s="199"/>
      <c r="N128" s="199"/>
      <c r="O128" s="199"/>
      <c r="P128" s="199"/>
      <c r="Q128" s="199"/>
      <c r="R128" s="199"/>
      <c r="S128" s="199"/>
      <c r="T128" s="199"/>
    </row>
    <row r="129" spans="1:20">
      <c r="B129" s="199">
        <v>-3054.701294725885</v>
      </c>
      <c r="C129" s="199">
        <v>6334.8686373958226</v>
      </c>
      <c r="D129" s="199">
        <v>1527.3506473629425</v>
      </c>
      <c r="E129" s="199">
        <v>-1425.5272708720797</v>
      </c>
      <c r="F129" s="199">
        <v>1527.3506473629425</v>
      </c>
      <c r="G129" s="199">
        <v>-4909.3413665237431</v>
      </c>
      <c r="H129" s="199"/>
      <c r="I129" s="199"/>
      <c r="J129" s="172" t="s">
        <v>141</v>
      </c>
      <c r="K129" s="172" t="s">
        <v>140</v>
      </c>
      <c r="L129" s="199"/>
      <c r="M129" s="199"/>
      <c r="N129" s="199"/>
      <c r="O129" s="199"/>
      <c r="P129" s="199"/>
      <c r="Q129" s="199"/>
      <c r="R129" s="199"/>
      <c r="S129" s="199"/>
      <c r="T129" s="199"/>
    </row>
    <row r="130" spans="1:20">
      <c r="B130" s="199">
        <v>-4276.5818126162394</v>
      </c>
      <c r="C130" s="199">
        <v>1527.3506473629425</v>
      </c>
      <c r="D130" s="199">
        <v>4276.5818126162394</v>
      </c>
      <c r="E130" s="199">
        <v>0</v>
      </c>
      <c r="F130" s="199">
        <v>0</v>
      </c>
      <c r="G130" s="199">
        <v>-1527.3506473629425</v>
      </c>
      <c r="H130" s="199"/>
      <c r="I130" s="199"/>
      <c r="J130" s="172" t="s">
        <v>139</v>
      </c>
      <c r="K130" s="172" t="s">
        <v>137</v>
      </c>
      <c r="L130" s="199"/>
      <c r="M130" s="199"/>
      <c r="N130" s="199"/>
      <c r="O130" s="199"/>
      <c r="P130" s="199"/>
      <c r="Q130" s="199"/>
      <c r="R130" s="199"/>
      <c r="S130" s="199"/>
      <c r="T130" s="199"/>
    </row>
    <row r="131" spans="1:20">
      <c r="A131" s="271" t="s">
        <v>120</v>
      </c>
      <c r="B131" s="199">
        <v>1527.3506473629425</v>
      </c>
      <c r="C131" s="199">
        <v>-1425.5272708720797</v>
      </c>
      <c r="D131" s="199">
        <v>0</v>
      </c>
      <c r="E131" s="199">
        <v>1425.5272708720797</v>
      </c>
      <c r="F131" s="199">
        <v>-1527.3506473629425</v>
      </c>
      <c r="G131" s="199">
        <v>0</v>
      </c>
      <c r="H131" s="199"/>
      <c r="I131" s="199"/>
      <c r="J131" s="172" t="s">
        <v>138</v>
      </c>
      <c r="K131" s="172" t="s">
        <v>137</v>
      </c>
      <c r="L131" s="199"/>
      <c r="M131" s="199"/>
      <c r="N131" s="199"/>
      <c r="O131" s="199"/>
      <c r="P131" s="199"/>
      <c r="Q131" s="199"/>
      <c r="R131" s="199"/>
      <c r="S131" s="199"/>
      <c r="T131" s="199"/>
    </row>
    <row r="132" spans="1:20">
      <c r="B132" s="199">
        <v>-1636.447122174581</v>
      </c>
      <c r="C132" s="199">
        <v>1527.3506473629425</v>
      </c>
      <c r="D132" s="199">
        <v>0</v>
      </c>
      <c r="E132" s="199">
        <v>-1527.3506473629425</v>
      </c>
      <c r="F132" s="199">
        <v>1636.447122174581</v>
      </c>
      <c r="G132" s="199">
        <v>0</v>
      </c>
      <c r="H132" s="199"/>
      <c r="I132" s="199"/>
      <c r="J132" s="172" t="s">
        <v>136</v>
      </c>
      <c r="K132" s="172" t="s">
        <v>134</v>
      </c>
      <c r="L132" s="199"/>
      <c r="M132" s="199"/>
      <c r="N132" s="199"/>
      <c r="O132" s="199"/>
      <c r="P132" s="199"/>
      <c r="Q132" s="199"/>
      <c r="R132" s="199"/>
      <c r="S132" s="199"/>
      <c r="T132" s="199"/>
    </row>
    <row r="133" spans="1:20">
      <c r="B133" s="199">
        <v>1527.3506473629425</v>
      </c>
      <c r="C133" s="199">
        <v>-4909.3413665237431</v>
      </c>
      <c r="D133" s="199">
        <v>-1527.3506473629425</v>
      </c>
      <c r="E133" s="199">
        <v>0</v>
      </c>
      <c r="F133" s="199">
        <v>0</v>
      </c>
      <c r="G133" s="199">
        <v>4909.3413665237431</v>
      </c>
      <c r="H133" s="199"/>
      <c r="I133" s="199"/>
      <c r="J133" s="172" t="s">
        <v>135</v>
      </c>
      <c r="K133" s="172" t="s">
        <v>134</v>
      </c>
      <c r="L133" s="199"/>
      <c r="M133" s="199"/>
      <c r="N133" s="199"/>
      <c r="O133" s="199"/>
      <c r="P133" s="199"/>
      <c r="Q133" s="199"/>
      <c r="R133" s="199"/>
      <c r="S133" s="199"/>
      <c r="T133" s="199"/>
    </row>
    <row r="134" spans="1:20">
      <c r="B134" s="199"/>
      <c r="C134" s="199"/>
      <c r="D134" s="199"/>
      <c r="E134" s="199"/>
      <c r="F134" s="199"/>
      <c r="G134" s="199"/>
      <c r="H134" s="199"/>
      <c r="I134" s="199"/>
      <c r="J134" s="172" t="s">
        <v>133</v>
      </c>
      <c r="K134" s="172" t="s">
        <v>110</v>
      </c>
      <c r="L134" s="199"/>
      <c r="M134" s="199"/>
      <c r="N134" s="199"/>
      <c r="O134" s="199"/>
      <c r="P134" s="199"/>
      <c r="Q134" s="199"/>
      <c r="R134" s="199"/>
      <c r="S134" s="199"/>
      <c r="T134" s="199"/>
    </row>
    <row r="135" spans="1:20">
      <c r="B135" s="199"/>
      <c r="C135" s="199"/>
      <c r="D135" s="199"/>
      <c r="E135" s="199"/>
      <c r="F135" s="199"/>
      <c r="G135" s="199"/>
      <c r="H135" s="199"/>
      <c r="I135" s="199"/>
      <c r="J135" s="172" t="s">
        <v>132</v>
      </c>
      <c r="K135" s="172" t="s">
        <v>110</v>
      </c>
      <c r="L135" s="199"/>
      <c r="M135" s="199"/>
      <c r="N135" s="199"/>
      <c r="O135" s="199"/>
      <c r="P135" s="199"/>
      <c r="Q135" s="199"/>
      <c r="R135" s="199"/>
      <c r="S135" s="199"/>
      <c r="T135" s="199"/>
    </row>
    <row r="136" spans="1:20">
      <c r="A136" s="199"/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</row>
    <row r="137" spans="1:20">
      <c r="A137" s="199"/>
      <c r="B137" s="172" t="s">
        <v>140</v>
      </c>
      <c r="C137" s="172" t="s">
        <v>140</v>
      </c>
      <c r="D137" s="172" t="s">
        <v>137</v>
      </c>
      <c r="E137" s="172" t="s">
        <v>137</v>
      </c>
      <c r="F137" s="172" t="s">
        <v>134</v>
      </c>
      <c r="G137" s="172" t="s">
        <v>134</v>
      </c>
      <c r="H137" s="172" t="s">
        <v>110</v>
      </c>
      <c r="I137" s="172" t="s">
        <v>110</v>
      </c>
      <c r="J137" s="199"/>
      <c r="K137" s="199"/>
      <c r="L137" s="199"/>
      <c r="M137" s="199"/>
      <c r="N137" s="199"/>
      <c r="O137" s="199"/>
      <c r="P137" s="199"/>
      <c r="Q137" s="315"/>
      <c r="R137" s="199"/>
      <c r="S137" s="199"/>
      <c r="T137" s="199"/>
    </row>
    <row r="138" spans="1:20">
      <c r="B138" s="172" t="s">
        <v>142</v>
      </c>
      <c r="C138" s="172" t="s">
        <v>141</v>
      </c>
      <c r="D138" s="172" t="s">
        <v>139</v>
      </c>
      <c r="E138" s="172" t="s">
        <v>138</v>
      </c>
      <c r="F138" s="172" t="s">
        <v>136</v>
      </c>
      <c r="G138" s="172" t="s">
        <v>135</v>
      </c>
      <c r="H138" s="172" t="s">
        <v>133</v>
      </c>
      <c r="I138" s="172" t="s">
        <v>132</v>
      </c>
      <c r="K138" s="199"/>
      <c r="L138" s="199"/>
      <c r="M138" s="199"/>
      <c r="N138" s="199"/>
      <c r="O138" s="199"/>
      <c r="P138" s="199"/>
      <c r="Q138" s="315"/>
      <c r="R138" s="199"/>
      <c r="S138" s="199"/>
      <c r="T138" s="199"/>
    </row>
    <row r="139" spans="1:20">
      <c r="B139" s="199"/>
      <c r="C139" s="199"/>
      <c r="D139" s="199"/>
      <c r="E139" s="199"/>
      <c r="F139" s="199"/>
      <c r="G139" s="199"/>
      <c r="H139" s="199"/>
      <c r="I139" s="199"/>
      <c r="J139" s="172" t="s">
        <v>142</v>
      </c>
      <c r="K139" s="172" t="s">
        <v>140</v>
      </c>
      <c r="L139" s="199"/>
      <c r="M139" s="199"/>
      <c r="N139" s="199"/>
      <c r="O139" s="199"/>
      <c r="P139" s="199"/>
      <c r="Q139" s="315"/>
      <c r="R139" s="199"/>
      <c r="S139" s="199"/>
      <c r="T139" s="199"/>
    </row>
    <row r="140" spans="1:20">
      <c r="B140" s="199"/>
      <c r="C140" s="199"/>
      <c r="D140" s="199"/>
      <c r="E140" s="199"/>
      <c r="F140" s="199"/>
      <c r="G140" s="199"/>
      <c r="H140" s="199"/>
      <c r="I140" s="199"/>
      <c r="J140" s="172" t="s">
        <v>141</v>
      </c>
      <c r="K140" s="172" t="s">
        <v>140</v>
      </c>
      <c r="L140" s="199"/>
      <c r="M140" s="199"/>
      <c r="N140" s="199"/>
      <c r="O140" s="199"/>
      <c r="P140" s="199"/>
      <c r="Q140" s="315"/>
      <c r="R140" s="199"/>
      <c r="S140" s="199"/>
      <c r="T140" s="199"/>
    </row>
    <row r="141" spans="1:20">
      <c r="B141" s="199"/>
      <c r="C141" s="199"/>
      <c r="D141" s="199">
        <v>1636.447122174581</v>
      </c>
      <c r="E141" s="199">
        <v>0</v>
      </c>
      <c r="F141" s="199">
        <v>0</v>
      </c>
      <c r="G141" s="199">
        <v>-1527.3506473629425</v>
      </c>
      <c r="H141" s="199">
        <v>-1636.447122174581</v>
      </c>
      <c r="I141" s="199">
        <v>1527.3506473629425</v>
      </c>
      <c r="J141" s="172" t="s">
        <v>139</v>
      </c>
      <c r="K141" s="172" t="s">
        <v>137</v>
      </c>
      <c r="L141" s="199"/>
      <c r="M141" s="199"/>
      <c r="N141" s="199"/>
      <c r="O141" s="199"/>
      <c r="P141" s="199"/>
      <c r="Q141" s="315"/>
      <c r="R141" s="199"/>
      <c r="S141" s="199"/>
      <c r="T141" s="199"/>
    </row>
    <row r="142" spans="1:20">
      <c r="A142" s="271" t="s">
        <v>119</v>
      </c>
      <c r="B142" s="199"/>
      <c r="C142" s="199"/>
      <c r="D142" s="199">
        <v>0</v>
      </c>
      <c r="E142" s="199">
        <v>4909.3413665237431</v>
      </c>
      <c r="F142" s="199">
        <v>-1527.3506473629425</v>
      </c>
      <c r="G142" s="199">
        <v>0</v>
      </c>
      <c r="H142" s="199">
        <v>1527.3506473629425</v>
      </c>
      <c r="I142" s="199">
        <v>-4909.3413665237431</v>
      </c>
      <c r="J142" s="172" t="s">
        <v>138</v>
      </c>
      <c r="K142" s="172" t="s">
        <v>137</v>
      </c>
      <c r="L142" s="199"/>
      <c r="M142" s="199"/>
      <c r="N142" s="199"/>
      <c r="O142" s="199"/>
      <c r="P142" s="199"/>
      <c r="Q142" s="315"/>
      <c r="R142" s="199"/>
      <c r="S142" s="199"/>
      <c r="T142" s="199"/>
    </row>
    <row r="143" spans="1:20">
      <c r="B143" s="199"/>
      <c r="C143" s="199"/>
      <c r="D143" s="199">
        <v>0</v>
      </c>
      <c r="E143" s="199">
        <v>-1527.3506473629425</v>
      </c>
      <c r="F143" s="199">
        <v>4276.5818126162394</v>
      </c>
      <c r="G143" s="199">
        <v>0</v>
      </c>
      <c r="H143" s="199">
        <v>-4276.5818126162394</v>
      </c>
      <c r="I143" s="199">
        <v>1527.3506473629425</v>
      </c>
      <c r="J143" s="172" t="s">
        <v>136</v>
      </c>
      <c r="K143" s="172" t="s">
        <v>134</v>
      </c>
      <c r="L143" s="199"/>
      <c r="M143" s="199"/>
      <c r="N143" s="199"/>
      <c r="O143" s="199"/>
      <c r="P143" s="199"/>
      <c r="Q143" s="315"/>
      <c r="R143" s="199"/>
      <c r="S143" s="199"/>
      <c r="T143" s="199"/>
    </row>
    <row r="144" spans="1:20">
      <c r="B144" s="199"/>
      <c r="C144" s="199"/>
      <c r="D144" s="199">
        <v>-1527.3506473629425</v>
      </c>
      <c r="E144" s="199">
        <v>0</v>
      </c>
      <c r="F144" s="199">
        <v>0</v>
      </c>
      <c r="G144" s="199">
        <v>1425.5272708720797</v>
      </c>
      <c r="H144" s="199">
        <v>1527.3506473629425</v>
      </c>
      <c r="I144" s="199">
        <v>-1425.5272708720797</v>
      </c>
      <c r="J144" s="172" t="s">
        <v>135</v>
      </c>
      <c r="K144" s="172" t="s">
        <v>134</v>
      </c>
      <c r="M144" s="199"/>
      <c r="N144" s="199"/>
      <c r="O144" s="199"/>
      <c r="P144" s="199"/>
      <c r="Q144" s="315"/>
      <c r="R144" s="199"/>
      <c r="S144" s="199"/>
      <c r="T144" s="199"/>
    </row>
    <row r="145" spans="1:20">
      <c r="B145" s="199"/>
      <c r="C145" s="199"/>
      <c r="D145" s="199">
        <v>-1636.447122174581</v>
      </c>
      <c r="E145" s="199">
        <v>1527.3506473629425</v>
      </c>
      <c r="F145" s="199">
        <v>-4276.5818126162394</v>
      </c>
      <c r="G145" s="199">
        <v>1527.3506473629425</v>
      </c>
      <c r="H145" s="199">
        <v>5913.0289347908201</v>
      </c>
      <c r="I145" s="199">
        <v>-3054.701294725885</v>
      </c>
      <c r="J145" s="172" t="s">
        <v>133</v>
      </c>
      <c r="K145" s="172" t="s">
        <v>110</v>
      </c>
      <c r="M145" s="199"/>
      <c r="N145" s="199"/>
      <c r="O145" s="199"/>
      <c r="P145" s="199"/>
      <c r="Q145" s="199"/>
      <c r="R145" s="199"/>
      <c r="S145" s="199"/>
      <c r="T145" s="199"/>
    </row>
    <row r="146" spans="1:20">
      <c r="B146" s="199"/>
      <c r="C146" s="199"/>
      <c r="D146" s="199">
        <v>1527.3506473629425</v>
      </c>
      <c r="E146" s="199">
        <v>-4909.3413665237431</v>
      </c>
      <c r="F146" s="199">
        <v>1527.3506473629425</v>
      </c>
      <c r="G146" s="199">
        <v>-1425.5272708720797</v>
      </c>
      <c r="H146" s="199">
        <v>-3054.701294725885</v>
      </c>
      <c r="I146" s="199">
        <v>6334.8686373958226</v>
      </c>
      <c r="J146" s="172" t="s">
        <v>132</v>
      </c>
      <c r="K146" s="172" t="s">
        <v>110</v>
      </c>
      <c r="M146" s="199"/>
      <c r="N146" s="199"/>
      <c r="O146" s="199"/>
      <c r="P146" s="199"/>
      <c r="Q146" s="199"/>
      <c r="R146" s="199"/>
      <c r="S146" s="199"/>
      <c r="T146" s="199"/>
    </row>
    <row r="147" spans="1:20">
      <c r="A147" s="199"/>
      <c r="B147" s="199"/>
      <c r="M147" s="199"/>
      <c r="N147" s="199"/>
      <c r="O147" s="199"/>
      <c r="P147" s="199"/>
      <c r="Q147" s="199"/>
      <c r="R147" s="199"/>
      <c r="S147" s="199"/>
      <c r="T147" s="199"/>
    </row>
    <row r="148" spans="1:20">
      <c r="A148" s="199"/>
      <c r="B148" s="199"/>
      <c r="M148" s="199"/>
      <c r="N148" s="199"/>
      <c r="O148" s="199"/>
      <c r="P148" s="199"/>
      <c r="Q148" s="199"/>
      <c r="R148" s="199"/>
      <c r="S148" s="199"/>
      <c r="T148" s="199"/>
    </row>
    <row r="149" spans="1:20">
      <c r="A149" s="199"/>
      <c r="B149" s="199"/>
      <c r="M149" s="199"/>
      <c r="N149" s="199"/>
      <c r="O149" s="199"/>
      <c r="P149" s="199"/>
      <c r="Q149" s="199"/>
      <c r="R149" s="199"/>
      <c r="S149" s="199"/>
      <c r="T149" s="199"/>
    </row>
    <row r="150" spans="1:20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</row>
    <row r="151" spans="1:20">
      <c r="A151" s="199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</row>
    <row r="152" spans="1:20">
      <c r="A152" s="199"/>
      <c r="E152" s="172" t="s">
        <v>131</v>
      </c>
      <c r="F152" s="172" t="s">
        <v>130</v>
      </c>
      <c r="H152" s="199"/>
      <c r="I152" s="172" t="s">
        <v>131</v>
      </c>
      <c r="J152" s="172" t="s">
        <v>130</v>
      </c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</row>
    <row r="153" spans="1:20">
      <c r="A153" s="199"/>
      <c r="D153" s="172" t="s">
        <v>126</v>
      </c>
      <c r="E153" s="172">
        <v>0</v>
      </c>
      <c r="F153" s="172">
        <v>0</v>
      </c>
      <c r="I153" s="172">
        <v>90</v>
      </c>
      <c r="J153" s="172">
        <v>0</v>
      </c>
      <c r="P153" s="199"/>
      <c r="Q153" s="199"/>
      <c r="R153" s="199"/>
      <c r="S153" s="199"/>
      <c r="T153" s="199"/>
    </row>
    <row r="154" spans="1:20">
      <c r="D154" s="172" t="s">
        <v>125</v>
      </c>
      <c r="E154" s="172">
        <v>90</v>
      </c>
      <c r="F154" s="172">
        <v>0</v>
      </c>
      <c r="I154" s="172">
        <v>90</v>
      </c>
      <c r="J154" s="172">
        <v>84</v>
      </c>
    </row>
    <row r="155" spans="1:20">
      <c r="D155" s="172" t="s">
        <v>124</v>
      </c>
      <c r="E155" s="172">
        <v>0</v>
      </c>
      <c r="F155" s="172">
        <v>84</v>
      </c>
      <c r="H155" s="199"/>
      <c r="I155" s="172">
        <v>0</v>
      </c>
      <c r="J155" s="172">
        <v>84</v>
      </c>
    </row>
    <row r="156" spans="1:20">
      <c r="D156" s="172" t="s">
        <v>126</v>
      </c>
      <c r="E156" s="172">
        <v>0</v>
      </c>
      <c r="F156" s="172">
        <v>0</v>
      </c>
      <c r="I156" s="172">
        <v>90</v>
      </c>
      <c r="J156" s="172">
        <v>0</v>
      </c>
    </row>
    <row r="157" spans="1:20">
      <c r="D157" s="172" t="s">
        <v>125</v>
      </c>
      <c r="E157" s="172">
        <v>90</v>
      </c>
      <c r="F157" s="172">
        <v>0</v>
      </c>
      <c r="I157" s="172">
        <v>90</v>
      </c>
      <c r="J157" s="172">
        <v>84</v>
      </c>
    </row>
    <row r="158" spans="1:20">
      <c r="D158" s="172" t="s">
        <v>124</v>
      </c>
      <c r="E158" s="172">
        <v>0</v>
      </c>
      <c r="F158" s="172">
        <v>84</v>
      </c>
      <c r="I158" s="172">
        <v>0</v>
      </c>
      <c r="J158" s="172">
        <v>84</v>
      </c>
    </row>
    <row r="161" spans="4:11">
      <c r="E161" s="172" t="s">
        <v>129</v>
      </c>
      <c r="F161" s="172" t="s">
        <v>128</v>
      </c>
      <c r="G161" s="172" t="s">
        <v>127</v>
      </c>
      <c r="I161" s="172" t="s">
        <v>129</v>
      </c>
      <c r="J161" s="172" t="s">
        <v>128</v>
      </c>
      <c r="K161" s="172" t="s">
        <v>127</v>
      </c>
    </row>
    <row r="162" spans="4:11">
      <c r="D162" s="172" t="s">
        <v>126</v>
      </c>
      <c r="E162" s="172">
        <v>7560</v>
      </c>
      <c r="F162" s="172">
        <v>-84</v>
      </c>
      <c r="G162" s="172">
        <v>-90</v>
      </c>
      <c r="I162" s="172">
        <v>7560</v>
      </c>
      <c r="J162" s="172">
        <v>0</v>
      </c>
      <c r="K162" s="172">
        <v>-90</v>
      </c>
    </row>
    <row r="163" spans="4:11">
      <c r="D163" s="172" t="s">
        <v>125</v>
      </c>
      <c r="E163" s="172">
        <v>0</v>
      </c>
      <c r="F163" s="172">
        <v>84</v>
      </c>
      <c r="G163" s="172">
        <v>0</v>
      </c>
      <c r="I163" s="172">
        <v>-7560</v>
      </c>
      <c r="J163" s="172">
        <v>84</v>
      </c>
      <c r="K163" s="172">
        <v>90</v>
      </c>
    </row>
    <row r="164" spans="4:11">
      <c r="D164" s="172" t="s">
        <v>124</v>
      </c>
      <c r="E164" s="172">
        <v>0</v>
      </c>
      <c r="F164" s="172">
        <v>0</v>
      </c>
      <c r="G164" s="172">
        <v>90</v>
      </c>
      <c r="I164" s="172">
        <v>7560</v>
      </c>
      <c r="J164" s="172">
        <v>-84</v>
      </c>
      <c r="K164" s="172">
        <v>0</v>
      </c>
    </row>
    <row r="165" spans="4:11">
      <c r="D165" s="172" t="s">
        <v>126</v>
      </c>
      <c r="E165" s="172">
        <v>7560</v>
      </c>
      <c r="F165" s="172">
        <v>-84</v>
      </c>
      <c r="G165" s="172">
        <v>-90</v>
      </c>
      <c r="I165" s="172">
        <v>7560</v>
      </c>
      <c r="J165" s="172">
        <v>0</v>
      </c>
      <c r="K165" s="172">
        <v>-90</v>
      </c>
    </row>
    <row r="166" spans="4:11">
      <c r="D166" s="172" t="s">
        <v>125</v>
      </c>
      <c r="E166" s="172">
        <v>0</v>
      </c>
      <c r="F166" s="172">
        <v>84</v>
      </c>
      <c r="G166" s="172">
        <v>0</v>
      </c>
      <c r="I166" s="172">
        <v>-7560</v>
      </c>
      <c r="J166" s="172">
        <v>84</v>
      </c>
      <c r="K166" s="172">
        <v>90</v>
      </c>
    </row>
    <row r="167" spans="4:11">
      <c r="D167" s="172" t="s">
        <v>124</v>
      </c>
      <c r="E167" s="172">
        <v>0</v>
      </c>
      <c r="F167" s="172">
        <v>0</v>
      </c>
      <c r="G167" s="172">
        <v>90</v>
      </c>
      <c r="I167" s="172">
        <v>7560</v>
      </c>
      <c r="J167" s="172">
        <v>-84</v>
      </c>
      <c r="K167" s="172">
        <v>0</v>
      </c>
    </row>
    <row r="170" spans="4:11">
      <c r="E170" s="172">
        <v>1</v>
      </c>
      <c r="F170" s="172">
        <v>0</v>
      </c>
      <c r="G170" s="172">
        <v>0</v>
      </c>
      <c r="I170" s="172">
        <v>1</v>
      </c>
      <c r="J170" s="172">
        <v>90</v>
      </c>
      <c r="K170" s="172">
        <v>0</v>
      </c>
    </row>
    <row r="171" spans="4:11">
      <c r="E171" s="172">
        <v>1</v>
      </c>
      <c r="F171" s="172">
        <v>90</v>
      </c>
      <c r="G171" s="172">
        <v>0</v>
      </c>
      <c r="I171" s="172">
        <v>1</v>
      </c>
      <c r="J171" s="172">
        <v>90</v>
      </c>
      <c r="K171" s="172">
        <v>84</v>
      </c>
    </row>
    <row r="172" spans="4:11">
      <c r="E172" s="172">
        <v>1</v>
      </c>
      <c r="F172" s="172">
        <v>0</v>
      </c>
      <c r="G172" s="172">
        <v>84</v>
      </c>
      <c r="I172" s="172">
        <v>1</v>
      </c>
      <c r="J172" s="172">
        <v>0</v>
      </c>
      <c r="K172" s="172">
        <v>84</v>
      </c>
    </row>
    <row r="174" spans="4:11" ht="15">
      <c r="D174" s="172" t="s">
        <v>123</v>
      </c>
      <c r="E174" s="172">
        <v>7560</v>
      </c>
      <c r="H174" s="172" t="s">
        <v>123</v>
      </c>
      <c r="I174" s="172">
        <v>7560</v>
      </c>
    </row>
    <row r="177" spans="3:17">
      <c r="E177" s="269">
        <v>-1.1111111111111112E-2</v>
      </c>
      <c r="F177" s="199">
        <v>0</v>
      </c>
      <c r="G177" s="270">
        <v>-1.1904761904761904E-2</v>
      </c>
      <c r="I177" s="269">
        <v>0</v>
      </c>
      <c r="J177" s="199">
        <v>0</v>
      </c>
      <c r="K177" s="270">
        <v>-1.1904761904761904E-2</v>
      </c>
    </row>
    <row r="178" spans="3:17">
      <c r="E178" s="269">
        <v>0</v>
      </c>
      <c r="F178" s="199">
        <v>-1.1904761904761904E-2</v>
      </c>
      <c r="G178" s="270">
        <v>-1.1111111111111112E-2</v>
      </c>
      <c r="I178" s="269">
        <v>0</v>
      </c>
      <c r="J178" s="199">
        <v>-1.1904761904761904E-2</v>
      </c>
      <c r="K178" s="270">
        <v>0</v>
      </c>
    </row>
    <row r="179" spans="3:17" ht="15">
      <c r="D179" s="172" t="s">
        <v>122</v>
      </c>
      <c r="E179" s="269">
        <v>1.1111111111111112E-2</v>
      </c>
      <c r="F179" s="199">
        <v>0</v>
      </c>
      <c r="G179" s="270">
        <v>0</v>
      </c>
      <c r="H179" s="172" t="s">
        <v>121</v>
      </c>
      <c r="I179" s="269">
        <v>1.1111111111111112E-2</v>
      </c>
      <c r="J179" s="199">
        <v>0</v>
      </c>
      <c r="K179" s="270">
        <v>1.1904761904761904E-2</v>
      </c>
    </row>
    <row r="180" spans="3:17">
      <c r="E180" s="269">
        <v>0</v>
      </c>
      <c r="F180" s="199">
        <v>0</v>
      </c>
      <c r="G180" s="270">
        <v>1.1111111111111112E-2</v>
      </c>
      <c r="I180" s="269">
        <v>0</v>
      </c>
      <c r="J180" s="199">
        <v>1.1904761904761904E-2</v>
      </c>
      <c r="K180" s="270">
        <v>1.1111111111111112E-2</v>
      </c>
    </row>
    <row r="181" spans="3:17">
      <c r="E181" s="269">
        <v>0</v>
      </c>
      <c r="F181" s="199">
        <v>0</v>
      </c>
      <c r="G181" s="270">
        <v>1.1904761904761904E-2</v>
      </c>
      <c r="I181" s="269">
        <v>-1.1111111111111112E-2</v>
      </c>
      <c r="J181" s="199">
        <v>0</v>
      </c>
      <c r="K181" s="270">
        <v>0</v>
      </c>
    </row>
    <row r="182" spans="3:17">
      <c r="E182" s="269">
        <v>0</v>
      </c>
      <c r="F182" s="199">
        <v>1.1904761904761904E-2</v>
      </c>
      <c r="G182" s="270">
        <v>0</v>
      </c>
      <c r="I182" s="269">
        <v>0</v>
      </c>
      <c r="J182" s="199">
        <v>0</v>
      </c>
      <c r="K182" s="270">
        <v>-1.1111111111111112E-2</v>
      </c>
    </row>
    <row r="185" spans="3:17">
      <c r="C185" s="306"/>
      <c r="D185" s="316">
        <v>8362.2857142857138</v>
      </c>
      <c r="E185" s="199">
        <v>4320</v>
      </c>
      <c r="F185" s="199">
        <v>-6048</v>
      </c>
      <c r="G185" s="308">
        <v>-2160</v>
      </c>
      <c r="H185" s="309">
        <v>-2314.2857142857138</v>
      </c>
      <c r="I185" s="310">
        <v>-2160</v>
      </c>
      <c r="K185" s="306"/>
      <c r="L185" s="316">
        <v>2314.2857142857138</v>
      </c>
      <c r="M185" s="199">
        <v>0</v>
      </c>
      <c r="N185" s="199">
        <v>-2314.2857142857138</v>
      </c>
      <c r="O185" s="308">
        <v>-2160</v>
      </c>
      <c r="P185" s="309">
        <v>0</v>
      </c>
      <c r="Q185" s="310">
        <v>2160</v>
      </c>
    </row>
    <row r="186" spans="3:17">
      <c r="C186" s="199"/>
      <c r="D186" s="269">
        <v>4320</v>
      </c>
      <c r="E186" s="199">
        <v>8958.8571428571413</v>
      </c>
      <c r="F186" s="199">
        <v>-2160</v>
      </c>
      <c r="G186" s="199">
        <v>-2016</v>
      </c>
      <c r="H186" s="199">
        <v>-2160</v>
      </c>
      <c r="I186" s="270">
        <v>-6942.8571428571422</v>
      </c>
      <c r="K186" s="199"/>
      <c r="L186" s="269">
        <v>0</v>
      </c>
      <c r="M186" s="199">
        <v>6942.8571428571422</v>
      </c>
      <c r="N186" s="199">
        <v>-2160</v>
      </c>
      <c r="O186" s="199">
        <v>-6942.8571428571422</v>
      </c>
      <c r="P186" s="199">
        <v>2160</v>
      </c>
      <c r="Q186" s="270">
        <v>0</v>
      </c>
    </row>
    <row r="187" spans="3:17" ht="15.75">
      <c r="C187" s="311" t="s">
        <v>120</v>
      </c>
      <c r="D187" s="269">
        <v>-6048</v>
      </c>
      <c r="E187" s="199">
        <v>-2160</v>
      </c>
      <c r="F187" s="199">
        <v>6048</v>
      </c>
      <c r="G187" s="199">
        <v>0</v>
      </c>
      <c r="H187" s="199">
        <v>0</v>
      </c>
      <c r="I187" s="270">
        <v>2160</v>
      </c>
      <c r="K187" s="311" t="s">
        <v>119</v>
      </c>
      <c r="L187" s="269">
        <v>-2314.2857142857138</v>
      </c>
      <c r="M187" s="199">
        <v>-2160</v>
      </c>
      <c r="N187" s="199">
        <v>8362.2857142857138</v>
      </c>
      <c r="O187" s="199">
        <v>4320</v>
      </c>
      <c r="P187" s="199">
        <v>-6048</v>
      </c>
      <c r="Q187" s="270">
        <v>-2160</v>
      </c>
    </row>
    <row r="188" spans="3:17">
      <c r="C188" s="199"/>
      <c r="D188" s="269">
        <v>-2160</v>
      </c>
      <c r="E188" s="312">
        <v>-2016</v>
      </c>
      <c r="F188" s="199">
        <v>0</v>
      </c>
      <c r="G188" s="199">
        <v>2016</v>
      </c>
      <c r="H188" s="199">
        <v>2160</v>
      </c>
      <c r="I188" s="270">
        <v>0</v>
      </c>
      <c r="K188" s="199"/>
      <c r="L188" s="269">
        <v>-2160</v>
      </c>
      <c r="M188" s="312">
        <v>-6942.8571428571422</v>
      </c>
      <c r="N188" s="199">
        <v>4320</v>
      </c>
      <c r="O188" s="199">
        <v>8958.8571428571413</v>
      </c>
      <c r="P188" s="199">
        <v>-2160</v>
      </c>
      <c r="Q188" s="270">
        <v>-2016</v>
      </c>
    </row>
    <row r="189" spans="3:17">
      <c r="C189" s="199"/>
      <c r="D189" s="302">
        <v>-2314.2857142857138</v>
      </c>
      <c r="E189" s="199">
        <v>-2160</v>
      </c>
      <c r="F189" s="199">
        <v>0</v>
      </c>
      <c r="G189" s="199">
        <v>2160</v>
      </c>
      <c r="H189" s="199">
        <v>2314.2857142857138</v>
      </c>
      <c r="I189" s="270">
        <v>0</v>
      </c>
      <c r="K189" s="199"/>
      <c r="L189" s="302">
        <v>0</v>
      </c>
      <c r="M189" s="199">
        <v>2160</v>
      </c>
      <c r="N189" s="199">
        <v>-6048</v>
      </c>
      <c r="O189" s="199">
        <v>-2160</v>
      </c>
      <c r="P189" s="199">
        <v>6048</v>
      </c>
      <c r="Q189" s="270">
        <v>0</v>
      </c>
    </row>
    <row r="190" spans="3:17">
      <c r="C190" s="199"/>
      <c r="D190" s="269">
        <v>-2160</v>
      </c>
      <c r="E190" s="199">
        <v>-6942.8571428571422</v>
      </c>
      <c r="F190" s="199">
        <v>2160</v>
      </c>
      <c r="G190" s="199">
        <v>0</v>
      </c>
      <c r="H190" s="199">
        <v>0</v>
      </c>
      <c r="I190" s="270">
        <v>6942.8571428571422</v>
      </c>
      <c r="K190" s="199"/>
      <c r="L190" s="269">
        <v>2160</v>
      </c>
      <c r="M190" s="199">
        <v>0</v>
      </c>
      <c r="N190" s="199">
        <v>-2160</v>
      </c>
      <c r="O190" s="199">
        <v>-2016</v>
      </c>
      <c r="P190" s="199">
        <v>0</v>
      </c>
      <c r="Q190" s="270">
        <v>2016</v>
      </c>
    </row>
    <row r="195" spans="2:10">
      <c r="B195" s="280" t="s">
        <v>116</v>
      </c>
      <c r="C195" s="280" t="s">
        <v>115</v>
      </c>
      <c r="F195" s="280" t="s">
        <v>118</v>
      </c>
      <c r="G195" s="280" t="s">
        <v>117</v>
      </c>
      <c r="H195" s="280" t="s">
        <v>112</v>
      </c>
      <c r="I195" s="280" t="s">
        <v>111</v>
      </c>
    </row>
    <row r="196" spans="2:10">
      <c r="B196" s="172">
        <v>2314.2857142857138</v>
      </c>
      <c r="C196" s="172">
        <v>0</v>
      </c>
      <c r="F196" s="172">
        <v>-2314.2857142857138</v>
      </c>
      <c r="G196" s="172">
        <v>-2160</v>
      </c>
      <c r="H196" s="172">
        <v>0</v>
      </c>
      <c r="I196" s="172">
        <v>2160</v>
      </c>
      <c r="J196" s="280" t="s">
        <v>116</v>
      </c>
    </row>
    <row r="197" spans="2:10">
      <c r="B197" s="172">
        <v>0</v>
      </c>
      <c r="C197" s="172">
        <v>6942.8571428571422</v>
      </c>
      <c r="F197" s="172">
        <v>-2160</v>
      </c>
      <c r="G197" s="172">
        <v>-6942.8571428571422</v>
      </c>
      <c r="H197" s="172">
        <v>2160</v>
      </c>
      <c r="I197" s="172">
        <v>0</v>
      </c>
      <c r="J197" s="280" t="s">
        <v>115</v>
      </c>
    </row>
    <row r="200" spans="2:10">
      <c r="B200" s="172">
        <v>-2314.2857142857138</v>
      </c>
      <c r="C200" s="172">
        <v>-2160</v>
      </c>
      <c r="F200" s="172">
        <v>8362.2857142857138</v>
      </c>
      <c r="G200" s="172">
        <v>4320</v>
      </c>
      <c r="H200" s="172">
        <v>-6048</v>
      </c>
      <c r="I200" s="172">
        <v>-2160</v>
      </c>
      <c r="J200" s="280" t="s">
        <v>118</v>
      </c>
    </row>
    <row r="201" spans="2:10">
      <c r="B201" s="172">
        <v>-2160</v>
      </c>
      <c r="C201" s="172">
        <v>-6942.8571428571422</v>
      </c>
      <c r="F201" s="172">
        <v>4320</v>
      </c>
      <c r="G201" s="172">
        <v>8958.8571428571413</v>
      </c>
      <c r="H201" s="172">
        <v>-2160</v>
      </c>
      <c r="I201" s="172">
        <v>-2016</v>
      </c>
      <c r="J201" s="280" t="s">
        <v>117</v>
      </c>
    </row>
    <row r="202" spans="2:10">
      <c r="B202" s="172">
        <v>0</v>
      </c>
      <c r="C202" s="172">
        <v>2160</v>
      </c>
      <c r="F202" s="172">
        <v>-6048</v>
      </c>
      <c r="G202" s="172">
        <v>-2160</v>
      </c>
      <c r="H202" s="172">
        <v>6048</v>
      </c>
      <c r="I202" s="172">
        <v>0</v>
      </c>
      <c r="J202" s="280" t="s">
        <v>112</v>
      </c>
    </row>
    <row r="203" spans="2:10">
      <c r="B203" s="172">
        <v>2160</v>
      </c>
      <c r="C203" s="172">
        <v>0</v>
      </c>
      <c r="F203" s="172">
        <v>-2160</v>
      </c>
      <c r="G203" s="172">
        <v>-2016</v>
      </c>
      <c r="H203" s="172">
        <v>0</v>
      </c>
      <c r="I203" s="172">
        <v>2016</v>
      </c>
      <c r="J203" s="280" t="s">
        <v>111</v>
      </c>
    </row>
    <row r="206" spans="2:10">
      <c r="B206" s="280" t="s">
        <v>116</v>
      </c>
      <c r="C206" s="280" t="s">
        <v>115</v>
      </c>
      <c r="D206" s="280" t="s">
        <v>114</v>
      </c>
      <c r="E206" s="280" t="s">
        <v>113</v>
      </c>
      <c r="H206" s="280" t="s">
        <v>112</v>
      </c>
      <c r="I206" s="280" t="s">
        <v>111</v>
      </c>
    </row>
    <row r="207" spans="2:10">
      <c r="B207" s="172">
        <v>6048</v>
      </c>
      <c r="C207" s="172">
        <v>0</v>
      </c>
      <c r="D207" s="172">
        <v>-6048</v>
      </c>
      <c r="E207" s="172">
        <v>-2160</v>
      </c>
      <c r="H207" s="172">
        <v>0</v>
      </c>
      <c r="I207" s="172">
        <v>2160</v>
      </c>
      <c r="J207" s="280" t="s">
        <v>116</v>
      </c>
    </row>
    <row r="208" spans="2:10">
      <c r="B208" s="172">
        <v>0</v>
      </c>
      <c r="C208" s="172">
        <v>2016</v>
      </c>
      <c r="D208" s="172">
        <v>-2160</v>
      </c>
      <c r="E208" s="172">
        <v>-2016</v>
      </c>
      <c r="H208" s="172">
        <v>2160</v>
      </c>
      <c r="I208" s="172">
        <v>0</v>
      </c>
      <c r="J208" s="280" t="s">
        <v>115</v>
      </c>
    </row>
    <row r="209" spans="2:10">
      <c r="B209" s="172">
        <v>-6048</v>
      </c>
      <c r="C209" s="172">
        <v>-2160</v>
      </c>
      <c r="D209" s="172">
        <v>8362.2857142857138</v>
      </c>
      <c r="E209" s="172">
        <v>4320</v>
      </c>
      <c r="H209" s="172">
        <v>-2314.2857142857138</v>
      </c>
      <c r="I209" s="172">
        <v>-2160</v>
      </c>
      <c r="J209" s="280" t="s">
        <v>114</v>
      </c>
    </row>
    <row r="210" spans="2:10">
      <c r="B210" s="172">
        <v>-2160</v>
      </c>
      <c r="C210" s="172">
        <v>-2016</v>
      </c>
      <c r="D210" s="172">
        <v>4320</v>
      </c>
      <c r="E210" s="172">
        <v>8958.8571428571413</v>
      </c>
      <c r="H210" s="172">
        <v>-2160</v>
      </c>
      <c r="I210" s="172">
        <v>-6942.8571428571422</v>
      </c>
      <c r="J210" s="280" t="s">
        <v>113</v>
      </c>
    </row>
    <row r="213" spans="2:10">
      <c r="B213" s="172">
        <v>0</v>
      </c>
      <c r="C213" s="172">
        <v>2160</v>
      </c>
      <c r="D213" s="172">
        <v>-2314.2857142857138</v>
      </c>
      <c r="E213" s="172">
        <v>-2160</v>
      </c>
      <c r="H213" s="172">
        <v>2314.2857142857138</v>
      </c>
      <c r="I213" s="172">
        <v>0</v>
      </c>
      <c r="J213" s="280" t="s">
        <v>112</v>
      </c>
    </row>
    <row r="214" spans="2:10">
      <c r="B214" s="172">
        <v>2160</v>
      </c>
      <c r="C214" s="172">
        <v>0</v>
      </c>
      <c r="D214" s="172">
        <v>-2160</v>
      </c>
      <c r="E214" s="172">
        <v>-6942.8571428571422</v>
      </c>
      <c r="H214" s="172">
        <v>0</v>
      </c>
      <c r="I214" s="172">
        <v>6942.8571428571422</v>
      </c>
      <c r="J214" s="280" t="s">
        <v>111</v>
      </c>
    </row>
  </sheetData>
  <sheetProtection algorithmName="SHA-512" hashValue="A8klLb57kB+C/vpAf1QeG5uJFChXzjI5HX9jl6tDpFYLXL0cEROWtPwCkr83EvIRytktAyPN55lXXV582i536A==" saltValue="RfyS6xxJj6d964845o2CIw==" spinCount="100000" sheet="1" objects="1" scenario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FEM</vt:lpstr>
      <vt:lpstr>Analysis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FEM!A</vt:lpstr>
      <vt:lpstr>FEM!Print_Area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2017-09-18T17:50:27Z</cp:lastPrinted>
  <dcterms:created xsi:type="dcterms:W3CDTF">2011-12-17T03:09:12Z</dcterms:created>
  <dcterms:modified xsi:type="dcterms:W3CDTF">2022-04-12T18:34:19Z</dcterms:modified>
</cp:coreProperties>
</file>