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embeddings/oleObject5.bin" ContentType="application/vnd.openxmlformats-officedocument.oleObject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Steel\"/>
    </mc:Choice>
  </mc:AlternateContent>
  <workbookProtection workbookAlgorithmName="SHA-512" workbookHashValue="kPzAZRRJtbKOElyA48TaWtcw3nJMvAKCHUlgrgr6lA3NANRF609kjnZrbXdJhekXkCkL+zKb7Vg2z528sJyhhg==" workbookSaltValue="kw+ZGNKwp8xJMPiGm52h3Q==" workbookSpinCount="100000" lockStructure="1"/>
  <bookViews>
    <workbookView xWindow="-105" yWindow="-105" windowWidth="25920" windowHeight="14745"/>
  </bookViews>
  <sheets>
    <sheet name="at Corner" sheetId="2" r:id="rId1"/>
    <sheet name="C" sheetId="3" state="hidden" r:id="rId2"/>
    <sheet name="aisc13" sheetId="4" state="hidden" r:id="rId3"/>
  </sheets>
  <externalReferences>
    <externalReference r:id="rId4"/>
    <externalReference r:id="rId5"/>
  </externalReferences>
  <definedNames>
    <definedName name="A" localSheetId="2">'[1]AISC 360-05'!#REF!</definedName>
    <definedName name="A" localSheetId="1">'C'!#REF!</definedName>
    <definedName name="A">'at Corner'!#REF!</definedName>
    <definedName name="AA">[2]CORNER!#REF!</definedName>
    <definedName name="B">#REF!</definedName>
    <definedName name="BB">[2]CORNER!#REF!</definedName>
    <definedName name="CC">[2]CORNER!#REF!</definedName>
    <definedName name="DD">[2]CORNER!#REF!</definedName>
    <definedName name="_xlnm.Print_Area" localSheetId="0">'at Corner'!$A$1:$N$129</definedName>
    <definedName name="_xlnm.Print_Area" localSheetId="1">'C'!$A$1:$N$39</definedName>
  </definedNames>
  <calcPr calcId="152511"/>
</workbook>
</file>

<file path=xl/sharedStrings.xml><?xml version="1.0" encoding="utf-8"?>
<sst xmlns="http://schemas.openxmlformats.org/spreadsheetml/2006/main" count="6324" uniqueCount="2087">
  <si>
    <t>None</t>
  </si>
  <si>
    <t>HSS1.660X0.140</t>
  </si>
  <si>
    <t>HSS1.900X0.120</t>
  </si>
  <si>
    <t>HSS1.900X0.145</t>
  </si>
  <si>
    <t>HSS1.900X0.188</t>
  </si>
  <si>
    <t>HSS2.375X0.125</t>
  </si>
  <si>
    <t>HSS2.375X0.154</t>
  </si>
  <si>
    <t>HSS2.375X0.188</t>
  </si>
  <si>
    <t>HSS2.375X0.218</t>
  </si>
  <si>
    <t>HSS2.375X0.250</t>
  </si>
  <si>
    <t>HSS2.500X0.125</t>
  </si>
  <si>
    <t>HSS2.500X0.188</t>
  </si>
  <si>
    <t>HSS2.500X0.250</t>
  </si>
  <si>
    <t>HSS2.875X0.125</t>
  </si>
  <si>
    <t>HSS2.875X0.188</t>
  </si>
  <si>
    <t>HSS2.875X0.203</t>
  </si>
  <si>
    <t>HSS2.875X0.250</t>
  </si>
  <si>
    <t>HSS3X0.125</t>
  </si>
  <si>
    <t>HSS3X0.134</t>
  </si>
  <si>
    <t>HSS3X0.152</t>
  </si>
  <si>
    <t>HSS3X0.188</t>
  </si>
  <si>
    <t>HSS3X0.203</t>
  </si>
  <si>
    <t>HSS3X0.216</t>
  </si>
  <si>
    <t>HSS3X0.250</t>
  </si>
  <si>
    <t>HSS3.500X0.125</t>
  </si>
  <si>
    <t>HSS3.500X0.188</t>
  </si>
  <si>
    <t>HSS3.500X0.203</t>
  </si>
  <si>
    <t>HSS3.500X0.216</t>
  </si>
  <si>
    <t>HSS3.500X0.250</t>
  </si>
  <si>
    <t>HSS3.500X0.300</t>
  </si>
  <si>
    <t>HSS3.500X0.313</t>
  </si>
  <si>
    <t>HSS4X0.125</t>
  </si>
  <si>
    <t>HSS4X0.188</t>
  </si>
  <si>
    <t>HSS4X0.220</t>
  </si>
  <si>
    <t>HSS4X0.226</t>
  </si>
  <si>
    <t>HSS4X0.237</t>
  </si>
  <si>
    <t>HSS4X0.250</t>
  </si>
  <si>
    <t>HSS4X0.313</t>
  </si>
  <si>
    <t>HSS4.500X0.125</t>
  </si>
  <si>
    <t>HSS4.500X0.188</t>
  </si>
  <si>
    <t>HSS4.500X0.237</t>
  </si>
  <si>
    <t>HSS4.500X0.337</t>
  </si>
  <si>
    <t>HSS4.500X0.375</t>
  </si>
  <si>
    <t>HSS5X0.125</t>
  </si>
  <si>
    <t>HSS5X0.188</t>
  </si>
  <si>
    <t>HSS5X0.250</t>
  </si>
  <si>
    <t>HSS5X0.258</t>
  </si>
  <si>
    <t>HSS5X0.312</t>
  </si>
  <si>
    <t>HSS5X0.375</t>
  </si>
  <si>
    <t>HSS5X0.500</t>
  </si>
  <si>
    <t>HSS5.500X0.258</t>
  </si>
  <si>
    <t>HSS5.500X0.375</t>
  </si>
  <si>
    <t>HSS5.500X0.500</t>
  </si>
  <si>
    <t>HSS5.563X0.134</t>
  </si>
  <si>
    <t>HSS5.563X0.188</t>
  </si>
  <si>
    <t>HSS5.563X0.258</t>
  </si>
  <si>
    <t>HSS5.563X0.375</t>
  </si>
  <si>
    <t>HSS5.563X0.500</t>
  </si>
  <si>
    <t>HSS6X0.125</t>
  </si>
  <si>
    <t>HSS6X0.188</t>
  </si>
  <si>
    <t>HSS6X0.250</t>
  </si>
  <si>
    <t>HSS6X0.280</t>
  </si>
  <si>
    <t>HSS6X0.312</t>
  </si>
  <si>
    <t>HSS6X0.375</t>
  </si>
  <si>
    <t>HSS6X0.500</t>
  </si>
  <si>
    <t>HSS6.625X0.125</t>
  </si>
  <si>
    <t>HSS6.625X0.188</t>
  </si>
  <si>
    <t>HSS6.625X0.250</t>
  </si>
  <si>
    <t>HSS6.625X0.280</t>
  </si>
  <si>
    <t>HSS6.625X0.312</t>
  </si>
  <si>
    <t>HSS6.625X0.375</t>
  </si>
  <si>
    <t>HSS6.625X0.432</t>
  </si>
  <si>
    <t>HSS6.625X0.500</t>
  </si>
  <si>
    <t>HSS6.875X0.188</t>
  </si>
  <si>
    <t>HSS6.875X0.250</t>
  </si>
  <si>
    <t>HSS6.875X0.312</t>
  </si>
  <si>
    <t>HSS6.875X0.375</t>
  </si>
  <si>
    <t>HSS6.875X0.500</t>
  </si>
  <si>
    <t>HSS7X0.125</t>
  </si>
  <si>
    <t>HSS7X0.188</t>
  </si>
  <si>
    <t>HSS7X0.250</t>
  </si>
  <si>
    <t>HSS7X0.312</t>
  </si>
  <si>
    <t>HSS7X0.375</t>
  </si>
  <si>
    <t>HSS7X0.500</t>
  </si>
  <si>
    <t>HSS7.500X0.188</t>
  </si>
  <si>
    <t>HSS7.500X0.250</t>
  </si>
  <si>
    <t>HSS7.500X0.312</t>
  </si>
  <si>
    <t>HSS7.500X0.375</t>
  </si>
  <si>
    <t>HSS7.500X0.500</t>
  </si>
  <si>
    <t>HSS7.625X0.328</t>
  </si>
  <si>
    <t>HSS7.625X0.375</t>
  </si>
  <si>
    <t>HSS8.625X0.188</t>
  </si>
  <si>
    <t>HSS8.625X0.250</t>
  </si>
  <si>
    <t>HSS8.625X0.322</t>
  </si>
  <si>
    <t>HSS8.625X0.375</t>
  </si>
  <si>
    <t>HSS8.625X0.500</t>
  </si>
  <si>
    <t>HSS8.625X0.625</t>
  </si>
  <si>
    <t>HSS9.625X0.188</t>
  </si>
  <si>
    <t>HSS9.625X0.250</t>
  </si>
  <si>
    <t>HSS9.625X0.312</t>
  </si>
  <si>
    <t>HSS9.625X0.375</t>
  </si>
  <si>
    <t>HSS9.625X0.500</t>
  </si>
  <si>
    <t>HSS10X0.188</t>
  </si>
  <si>
    <t>HSS10X0.250</t>
  </si>
  <si>
    <t>HSS10X0.312</t>
  </si>
  <si>
    <t>HSS10X0.375</t>
  </si>
  <si>
    <t>HSS10X0.500</t>
  </si>
  <si>
    <t>HSS10X0.625</t>
  </si>
  <si>
    <t>HSS10.750X0.250</t>
  </si>
  <si>
    <t>HSS10.750X0.375</t>
  </si>
  <si>
    <t>HSS10.750X0.500</t>
  </si>
  <si>
    <t>HSS12.750X0.250</t>
  </si>
  <si>
    <t>HSS12.750X0.375</t>
  </si>
  <si>
    <t>HSS12.750X0.500</t>
  </si>
  <si>
    <t>HSS14X0.250</t>
  </si>
  <si>
    <t>HSS14X0.312</t>
  </si>
  <si>
    <t>HSS14X0.375</t>
  </si>
  <si>
    <t>HSS14X0.500</t>
  </si>
  <si>
    <t>HSS14X0.625</t>
  </si>
  <si>
    <t>HSS16X0.250</t>
  </si>
  <si>
    <t>HSS16X0.312</t>
  </si>
  <si>
    <t>HSS16X0.375</t>
  </si>
  <si>
    <t>HSS16X0.438</t>
  </si>
  <si>
    <t>HSS16X0.500</t>
  </si>
  <si>
    <t>HSS16X0.625</t>
  </si>
  <si>
    <t>HSS18X0.375</t>
  </si>
  <si>
    <t>HSS18X0.500</t>
  </si>
  <si>
    <t>HSS20X0.375</t>
  </si>
  <si>
    <t>HSS20X0.500</t>
  </si>
  <si>
    <t>HSS PIPE</t>
  </si>
  <si>
    <t>HSS2X1X1/8</t>
  </si>
  <si>
    <t>HSS2X1X3/16</t>
  </si>
  <si>
    <t>HSS2X2X1/8</t>
  </si>
  <si>
    <t>HSS2X1-1/2X3/16</t>
  </si>
  <si>
    <t>HSS2X2X3/16</t>
  </si>
  <si>
    <t>HSS2X2X1/4</t>
  </si>
  <si>
    <t>HSS2-1/4X2X1/8</t>
  </si>
  <si>
    <t>HSS2-1/4X2X3/16</t>
  </si>
  <si>
    <t>HSS2-1/4X2-1/4X1/8</t>
  </si>
  <si>
    <t>HSS2-1/4X2-1/4X3/16</t>
  </si>
  <si>
    <t>HSS2-1/4X2-1/4X1/4</t>
  </si>
  <si>
    <t>HSS2-1/2X1X1/8</t>
  </si>
  <si>
    <t>HSS2-1/2X1X3/16</t>
  </si>
  <si>
    <t>HSS2-1/2X1-1/2X1/8</t>
  </si>
  <si>
    <t>HSS2-1/2X1-1/2X3/16</t>
  </si>
  <si>
    <t>HSS2-1/2X1-1/2X1/4</t>
  </si>
  <si>
    <t>HSS2-1/2X2X1/8</t>
  </si>
  <si>
    <t>HSS2-1/2X2X3/16</t>
  </si>
  <si>
    <t>HSS2-1/2X2X1/4</t>
  </si>
  <si>
    <t>HSS2-1/2X2-1/2X1/8</t>
  </si>
  <si>
    <t>HSS2-1/2X2-1/2X3/16</t>
  </si>
  <si>
    <t>HSS2-1/2X2-1/2X1/4</t>
  </si>
  <si>
    <t>HSS2-1/2X2-1/2X5/16</t>
  </si>
  <si>
    <t>HSS3X1X1/8</t>
  </si>
  <si>
    <t>HSS3X1X3/16</t>
  </si>
  <si>
    <t>HSS3X1-1/2X1/8</t>
  </si>
  <si>
    <t>HSS3X1-1/2X3/16</t>
  </si>
  <si>
    <t>HSS3X1-1/2X1/4</t>
  </si>
  <si>
    <t>HSS3X2X1/8</t>
  </si>
  <si>
    <t>HSS3X2X3/16</t>
  </si>
  <si>
    <t>HSS3X2X1/4</t>
  </si>
  <si>
    <t>HSS3X2X5/16</t>
  </si>
  <si>
    <t>HSS3X2-1/2X1/8</t>
  </si>
  <si>
    <t>HSS3X2-1/2X3/16</t>
  </si>
  <si>
    <t>HSS3X2-1/2X1/4</t>
  </si>
  <si>
    <t>HSS3X2-1/2X5/16</t>
  </si>
  <si>
    <t>HSS3X3X1/8</t>
  </si>
  <si>
    <t>HSS3X3X3/16</t>
  </si>
  <si>
    <t>HSS3X3X1/4</t>
  </si>
  <si>
    <t>HSS3X3X5/16</t>
  </si>
  <si>
    <t>HSS3X3X3/8</t>
  </si>
  <si>
    <t>HSS3-1/2X1-1/2X1/8</t>
  </si>
  <si>
    <t>HSS3-1/2X1-1/2X3/16</t>
  </si>
  <si>
    <t>HSS3-1/2X1-1/2X1/4</t>
  </si>
  <si>
    <t>HSS3-1/2X2X1/8</t>
  </si>
  <si>
    <t>HSS3-1/2X2X3/16</t>
  </si>
  <si>
    <t>HSS3-1/2X2X1/4</t>
  </si>
  <si>
    <t>HSS3-1/2X3-1/2X1/8</t>
  </si>
  <si>
    <t>HSS3-1/2X3-1/2X3/16</t>
  </si>
  <si>
    <t>HSS3-1/2X3-1/2X1/4</t>
  </si>
  <si>
    <t>HSS3-1/2X3-1/2X5/16</t>
  </si>
  <si>
    <t>HSS3-1/2X3-1/2X3/8</t>
  </si>
  <si>
    <t>HSS4X2X1/8</t>
  </si>
  <si>
    <t>HSS4X2X3/16</t>
  </si>
  <si>
    <t>HSS4X2X1/4</t>
  </si>
  <si>
    <t>HSS4X2X5/16</t>
  </si>
  <si>
    <t>HSS4X2X3/8</t>
  </si>
  <si>
    <t>HSS4X2-1/2X1/8</t>
  </si>
  <si>
    <t>HSS4X2-1/2X3/16</t>
  </si>
  <si>
    <t>HSS4X2-1/2X1/4</t>
  </si>
  <si>
    <t>HSS4X2-1/2X5/16</t>
  </si>
  <si>
    <t>HSS4X2-1/2X3/8</t>
  </si>
  <si>
    <t>HSS4X3X1/8</t>
  </si>
  <si>
    <t>HSS4X3X3/16</t>
  </si>
  <si>
    <t>HSS4X3X1/4</t>
  </si>
  <si>
    <t>HSS4X3X5/16</t>
  </si>
  <si>
    <t>HSS4X3X3/8</t>
  </si>
  <si>
    <t>HSS4X4X1/8</t>
  </si>
  <si>
    <t>HSS4X4X3/16</t>
  </si>
  <si>
    <t>HSS4X4X1/4</t>
  </si>
  <si>
    <t>HSS4X4X5/16</t>
  </si>
  <si>
    <t>HSS4X4X3/8</t>
  </si>
  <si>
    <t>HSS4X4X1/2</t>
  </si>
  <si>
    <t>HSS4-1/2X4-1/2X1/8</t>
  </si>
  <si>
    <t>HSS4-1/2X4-1/2X3/16</t>
  </si>
  <si>
    <t>HSS4-1/2X4-1/2X1/4</t>
  </si>
  <si>
    <t>HSS4-1/2X4-1/2X5/16</t>
  </si>
  <si>
    <t>HSS4-1/2X4-1/2X3/8</t>
  </si>
  <si>
    <t>HSS4-1/2X4-1/2X1/2</t>
  </si>
  <si>
    <t>HSS5X2X1/8</t>
  </si>
  <si>
    <t>HSS5X2X3/16</t>
  </si>
  <si>
    <t>HSS5X2X1/4</t>
  </si>
  <si>
    <t>HSS5X2X5/16</t>
  </si>
  <si>
    <t>HSS5X2X3/8</t>
  </si>
  <si>
    <t>HSS5X2-1/2X1/8</t>
  </si>
  <si>
    <t>HSS5X2-1/2X3/16</t>
  </si>
  <si>
    <t>HSS5X2-1/2X1/4</t>
  </si>
  <si>
    <t>HSS5X3X1/8</t>
  </si>
  <si>
    <t>HSS5X3X3/16</t>
  </si>
  <si>
    <t>HSS5X3X1/4</t>
  </si>
  <si>
    <t>HSS5X3X5/16</t>
  </si>
  <si>
    <t>HSS5X3X3/8</t>
  </si>
  <si>
    <t>HSS5X3X1/2</t>
  </si>
  <si>
    <t>HSS5X4X1/8</t>
  </si>
  <si>
    <t>HSS5X4X3/16</t>
  </si>
  <si>
    <t>HSS5X4X1/4</t>
  </si>
  <si>
    <t>HSS5X4X5/16</t>
  </si>
  <si>
    <t>HSS5X4X3/8</t>
  </si>
  <si>
    <t>HSS5X4X1/2</t>
  </si>
  <si>
    <t>HSS5X5X1/8</t>
  </si>
  <si>
    <t>HSS5X5X3/16</t>
  </si>
  <si>
    <t>HSS5X5X1/4</t>
  </si>
  <si>
    <t>HSS5X5X5/16</t>
  </si>
  <si>
    <t>HSS5X5X3/8</t>
  </si>
  <si>
    <t>HSS5X5X1/2</t>
  </si>
  <si>
    <t>HSS5-1/2X5-1/2X1/8</t>
  </si>
  <si>
    <t>HSS5-1/2X5-1/2X3/16</t>
  </si>
  <si>
    <t>HSS5-1/2X5-1/2X1/4</t>
  </si>
  <si>
    <t>HSS5-1/2X5-1/2X5/16</t>
  </si>
  <si>
    <t>HSS5-1/2X5-1/2X3/8</t>
  </si>
  <si>
    <t>HSS6X2X1/8</t>
  </si>
  <si>
    <t>HSS6X2X3/16</t>
  </si>
  <si>
    <t>HSS6X2X1/4</t>
  </si>
  <si>
    <t>HSS6X2X5/16</t>
  </si>
  <si>
    <t>HSS6X2X3/8</t>
  </si>
  <si>
    <t>HSS6X3X1/8</t>
  </si>
  <si>
    <t>HSS6X3X3/16</t>
  </si>
  <si>
    <t>HSS6X3X1/4</t>
  </si>
  <si>
    <t>HSS6X3X5/16</t>
  </si>
  <si>
    <t>HSS6X3X3/8</t>
  </si>
  <si>
    <t>HSS6X3X1/2</t>
  </si>
  <si>
    <t>HSS6X4X1/8</t>
  </si>
  <si>
    <t>HSS6X4X3/16</t>
  </si>
  <si>
    <t>HSS6X4X1/4</t>
  </si>
  <si>
    <t>HSS6X4X5/16</t>
  </si>
  <si>
    <t>HSS6X4X3/8</t>
  </si>
  <si>
    <t>HSS6X4X1/2</t>
  </si>
  <si>
    <t>HSS6X5X1/8</t>
  </si>
  <si>
    <t>HSS6X5X3/16</t>
  </si>
  <si>
    <t>HSS6X5X1/4</t>
  </si>
  <si>
    <t>HSS6X5X5/16</t>
  </si>
  <si>
    <t>HSS6X5X3/8</t>
  </si>
  <si>
    <t>HSS6X5X1/2</t>
  </si>
  <si>
    <t>HSS6X6X1/8</t>
  </si>
  <si>
    <t>HSS6X6X3/16</t>
  </si>
  <si>
    <t>HSS6X6X1/4</t>
  </si>
  <si>
    <t>HSS6X6X5/16</t>
  </si>
  <si>
    <t>HSS6X6X3/8</t>
  </si>
  <si>
    <t>HSS6X6X1/2</t>
  </si>
  <si>
    <t>HSS6X6X5/8</t>
  </si>
  <si>
    <t>HSS7X2X1/4</t>
  </si>
  <si>
    <t>HSS7X2X3/16</t>
  </si>
  <si>
    <t>HSS7X2X1/2</t>
  </si>
  <si>
    <t>HSS7X3X1/8</t>
  </si>
  <si>
    <t>HSS7X3X3/16</t>
  </si>
  <si>
    <t>HSS7X3X1/4</t>
  </si>
  <si>
    <t>HSS7X3X5/16</t>
  </si>
  <si>
    <t>HSS7X3X3/8</t>
  </si>
  <si>
    <t>HSS7X3X1/2</t>
  </si>
  <si>
    <t>HSS7X4X1/8</t>
  </si>
  <si>
    <t>HSS7X4X3/16</t>
  </si>
  <si>
    <t>HSS7X4X1/4</t>
  </si>
  <si>
    <t>HSS7X4X5/16</t>
  </si>
  <si>
    <t>HSS7X4X3/8</t>
  </si>
  <si>
    <t>HSS7X4X1/2</t>
  </si>
  <si>
    <t>HSS7X5X1/8</t>
  </si>
  <si>
    <t>HSS7X5X3/16</t>
  </si>
  <si>
    <t>HSS7X5X1/4</t>
  </si>
  <si>
    <t>HSS7X5X5/16</t>
  </si>
  <si>
    <t>HSS7X5X3/8</t>
  </si>
  <si>
    <t>HSS7X5X1/2</t>
  </si>
  <si>
    <t>HSS7X7X1/8</t>
  </si>
  <si>
    <t>HSS7X7X3/16</t>
  </si>
  <si>
    <t>HSS7X7X1/4</t>
  </si>
  <si>
    <t>HSS7X7X5/16</t>
  </si>
  <si>
    <t>W4X13</t>
  </si>
  <si>
    <t>HSS7X7X3/8</t>
  </si>
  <si>
    <t>W5X16</t>
  </si>
  <si>
    <t>HSS7X7X1/2</t>
  </si>
  <si>
    <t>W5X19</t>
  </si>
  <si>
    <t>HSS7X7X5/8</t>
  </si>
  <si>
    <t>W6X8.5</t>
  </si>
  <si>
    <t>HSS8X2X1/8</t>
  </si>
  <si>
    <t>W6X9</t>
  </si>
  <si>
    <t>HSS8X2X3/16</t>
  </si>
  <si>
    <t>W6X12</t>
  </si>
  <si>
    <t>HSS8X2X1/4</t>
  </si>
  <si>
    <t>W6X16</t>
  </si>
  <si>
    <t>HSS8X2X5/16</t>
  </si>
  <si>
    <t>W6X15</t>
  </si>
  <si>
    <t>HSS8X2X3/8</t>
  </si>
  <si>
    <t>W6X20</t>
  </si>
  <si>
    <t>HSS8X3X1/8</t>
  </si>
  <si>
    <t>W6X25</t>
  </si>
  <si>
    <t>HSS8X3X3/16</t>
  </si>
  <si>
    <t>W8X10</t>
  </si>
  <si>
    <t>HSS8X3X1/4</t>
  </si>
  <si>
    <t>W8X13</t>
  </si>
  <si>
    <t>HSS8X3X5/16</t>
  </si>
  <si>
    <t>W8X15</t>
  </si>
  <si>
    <t>HSS8X3X3/8</t>
  </si>
  <si>
    <t>W8X18</t>
  </si>
  <si>
    <t>HSS8X3X1/2</t>
  </si>
  <si>
    <t>W8X21</t>
  </si>
  <si>
    <t>HSS8X4X1/8</t>
  </si>
  <si>
    <t>W8X24</t>
  </si>
  <si>
    <t>HSS8X4X3/16</t>
  </si>
  <si>
    <t>W8X28</t>
  </si>
  <si>
    <t>HSS8X4X1/4</t>
  </si>
  <si>
    <t>W8X31</t>
  </si>
  <si>
    <t>HSS8X4X5/16</t>
  </si>
  <si>
    <t>W8X35</t>
  </si>
  <si>
    <t>HSS8X4X3/8</t>
  </si>
  <si>
    <t>W8X40</t>
  </si>
  <si>
    <t>HSS8X4X1/2</t>
  </si>
  <si>
    <t>W8X48</t>
  </si>
  <si>
    <t>HSS8X4X5/8</t>
  </si>
  <si>
    <t>W8X58</t>
  </si>
  <si>
    <t>HSS8X6X3/16</t>
  </si>
  <si>
    <t>W8X67</t>
  </si>
  <si>
    <t>HSS8X6X1/4</t>
  </si>
  <si>
    <t>W10X12</t>
  </si>
  <si>
    <t>HSS8X6X5/16</t>
  </si>
  <si>
    <t>W10X15</t>
  </si>
  <si>
    <t>HSS8X6X3/8</t>
  </si>
  <si>
    <t>W10X17</t>
  </si>
  <si>
    <t>HSS8X6X1/2</t>
  </si>
  <si>
    <t>W10X19</t>
  </si>
  <si>
    <t>HSS8X6X5/8</t>
  </si>
  <si>
    <t>W10X22</t>
  </si>
  <si>
    <t>HSS8X8X1/8</t>
  </si>
  <si>
    <t>W10X26</t>
  </si>
  <si>
    <t>HSS8X8X3/16</t>
  </si>
  <si>
    <t>W10X30</t>
  </si>
  <si>
    <t>HSS8X8X1/4</t>
  </si>
  <si>
    <t>W10X33</t>
  </si>
  <si>
    <t>HSS8X8X5/16</t>
  </si>
  <si>
    <t>W10X39</t>
  </si>
  <si>
    <t>HSS8X8X3/8</t>
  </si>
  <si>
    <t>W10X45</t>
  </si>
  <si>
    <t>HSS8X8X1/2</t>
  </si>
  <si>
    <t>W10X49</t>
  </si>
  <si>
    <t>HSS8X8X5/8</t>
  </si>
  <si>
    <t>W10X54</t>
  </si>
  <si>
    <t>HSS9X3X3/16</t>
  </si>
  <si>
    <t>W10X60</t>
  </si>
  <si>
    <t>HSS9X3X1/4</t>
  </si>
  <si>
    <t>W10X68</t>
  </si>
  <si>
    <t>HSS9X3X5/16</t>
  </si>
  <si>
    <t>W10X77</t>
  </si>
  <si>
    <t>HSS9X3X3/8</t>
  </si>
  <si>
    <t>W10X88</t>
  </si>
  <si>
    <t>HSS9X3X1/2</t>
  </si>
  <si>
    <t>W10X100</t>
  </si>
  <si>
    <t>HSS9X5X3/16</t>
  </si>
  <si>
    <t>W10X112</t>
  </si>
  <si>
    <t>HSS9X5X1/4</t>
  </si>
  <si>
    <t>W12X14</t>
  </si>
  <si>
    <t>HSS9X5X5/16</t>
  </si>
  <si>
    <t>W12X16</t>
  </si>
  <si>
    <t>HSS9X5X3/8</t>
  </si>
  <si>
    <t>W12X19</t>
  </si>
  <si>
    <t>HSS9X5X1/2</t>
  </si>
  <si>
    <t>W12X22</t>
  </si>
  <si>
    <t>HSS9X5X5/8</t>
  </si>
  <si>
    <t>W12X26</t>
  </si>
  <si>
    <t>HSS9X7X3/16</t>
  </si>
  <si>
    <t>W12X30</t>
  </si>
  <si>
    <t>HSS9X7X1/4</t>
  </si>
  <si>
    <t>W12X35</t>
  </si>
  <si>
    <t>HSS9X7X5/16</t>
  </si>
  <si>
    <t>W12X40</t>
  </si>
  <si>
    <t>HSS9X7X3/8</t>
  </si>
  <si>
    <t>W12X45</t>
  </si>
  <si>
    <t>HSS9X7X1/2</t>
  </si>
  <si>
    <t>W12X50</t>
  </si>
  <si>
    <t>HSS9X7X5/8</t>
  </si>
  <si>
    <t>W12X53</t>
  </si>
  <si>
    <t>HSS9X9X1/8</t>
  </si>
  <si>
    <t>W12X58</t>
  </si>
  <si>
    <t>HSS9X9X3/16</t>
  </si>
  <si>
    <t>W12X65</t>
  </si>
  <si>
    <t>HSS9X9X1/4</t>
  </si>
  <si>
    <t>W12X72</t>
  </si>
  <si>
    <t>HSS9X9X5/16</t>
  </si>
  <si>
    <t>W12X79</t>
  </si>
  <si>
    <t>HSS9X9X3/8</t>
  </si>
  <si>
    <t>W12X87</t>
  </si>
  <si>
    <t>HSS9X9X1/2</t>
  </si>
  <si>
    <t>W12X96</t>
  </si>
  <si>
    <t>HSS9X9X5/8</t>
  </si>
  <si>
    <t>W12X106</t>
  </si>
  <si>
    <t>HSS10X2X1/8</t>
  </si>
  <si>
    <t>W12X120</t>
  </si>
  <si>
    <t>HSS10X2X3/16</t>
  </si>
  <si>
    <t>W12X136</t>
  </si>
  <si>
    <t>HSS10X2X1/4</t>
  </si>
  <si>
    <t>W12X152</t>
  </si>
  <si>
    <t>HSS10X2X5/16</t>
  </si>
  <si>
    <t>W12X170</t>
  </si>
  <si>
    <t>HSS10X2X3/8</t>
  </si>
  <si>
    <t>W12X190</t>
  </si>
  <si>
    <t>HSS10X3X1/8</t>
  </si>
  <si>
    <t>W12X210</t>
  </si>
  <si>
    <t>HSS10X3X3/16</t>
  </si>
  <si>
    <t>W12X230</t>
  </si>
  <si>
    <t>HSS10X3X1/4</t>
  </si>
  <si>
    <t>W12X252</t>
  </si>
  <si>
    <t>HSS10X3X5/16</t>
  </si>
  <si>
    <t>W12X279</t>
  </si>
  <si>
    <t>HSS10X3X3/8</t>
  </si>
  <si>
    <t>W12X305</t>
  </si>
  <si>
    <t>HSS10X3-1/2X1/8</t>
  </si>
  <si>
    <t>W12X336</t>
  </si>
  <si>
    <t>HSS10X3-1/2X3/16</t>
  </si>
  <si>
    <t>W14X22</t>
  </si>
  <si>
    <t>HSS10X3-1/2X1/4</t>
  </si>
  <si>
    <t>W14X26</t>
  </si>
  <si>
    <t>HSS10X3-1/2X5/16</t>
  </si>
  <si>
    <t>W14X30</t>
  </si>
  <si>
    <t>HSS10X3-1/2X3/8</t>
  </si>
  <si>
    <t>W14X34</t>
  </si>
  <si>
    <t>HSS10X3-1/2X1/2</t>
  </si>
  <si>
    <t>W14X38</t>
  </si>
  <si>
    <t>HSS10X4X1/8</t>
  </si>
  <si>
    <t>W14X43</t>
  </si>
  <si>
    <t>HSS10X4X3/16</t>
  </si>
  <si>
    <t>W14X48</t>
  </si>
  <si>
    <t>HSS10X4X1/4</t>
  </si>
  <si>
    <t>W14X53</t>
  </si>
  <si>
    <t>HSS10X4X5/16</t>
  </si>
  <si>
    <t>W14X61</t>
  </si>
  <si>
    <t>HSS10X4X3/8</t>
  </si>
  <si>
    <t>W14X68</t>
  </si>
  <si>
    <t>HSS10X4X1/2</t>
  </si>
  <si>
    <t>W14X74</t>
  </si>
  <si>
    <t>HSS10X4X5/8</t>
  </si>
  <si>
    <t>W14X82</t>
  </si>
  <si>
    <t>HSS10X5X3/16</t>
  </si>
  <si>
    <t>W14X90</t>
  </si>
  <si>
    <t>HSS10X5X1/4</t>
  </si>
  <si>
    <t>W14X99</t>
  </si>
  <si>
    <t>HSS10X5X5/16</t>
  </si>
  <si>
    <t>W14X109</t>
  </si>
  <si>
    <t>HSS10X5X3/8</t>
  </si>
  <si>
    <t>W14X120</t>
  </si>
  <si>
    <t>HSS10X6X3/16</t>
  </si>
  <si>
    <t>W14X132</t>
  </si>
  <si>
    <t>HSS10X6X1/4</t>
  </si>
  <si>
    <t>W14X145</t>
  </si>
  <si>
    <t>HSS10X6X5/16</t>
  </si>
  <si>
    <t>W14X159</t>
  </si>
  <si>
    <t>HSS10X6X3/8</t>
  </si>
  <si>
    <t>W14X176</t>
  </si>
  <si>
    <t>HSS10X6X1/2</t>
  </si>
  <si>
    <t>W14X193</t>
  </si>
  <si>
    <t>HSS10X6X5/8</t>
  </si>
  <si>
    <t>W14X211</t>
  </si>
  <si>
    <t>HSS10X8X3/16</t>
  </si>
  <si>
    <t>W14X233</t>
  </si>
  <si>
    <t>HSS10X8X1/4</t>
  </si>
  <si>
    <t>W14X257</t>
  </si>
  <si>
    <t>HSS10X8X5/16</t>
  </si>
  <si>
    <t>W14X283</t>
  </si>
  <si>
    <t>HSS10X8X3/8</t>
  </si>
  <si>
    <t>W14X311</t>
  </si>
  <si>
    <t>HSS10X8X1/2</t>
  </si>
  <si>
    <t>W14X342</t>
  </si>
  <si>
    <t>HSS10X8X5/8</t>
  </si>
  <si>
    <t>W14X370</t>
  </si>
  <si>
    <t>HSS10X10X3/16</t>
  </si>
  <si>
    <t>W14X398</t>
  </si>
  <si>
    <t>HSS10X10X1/4</t>
  </si>
  <si>
    <t>W14X426</t>
  </si>
  <si>
    <t>HSS10X10X5/16</t>
  </si>
  <si>
    <t>W14X455</t>
  </si>
  <si>
    <t>HSS10X10X3/8</t>
  </si>
  <si>
    <t>W14X500</t>
  </si>
  <si>
    <t>HSS10X10X1/2</t>
  </si>
  <si>
    <t>W14X550</t>
  </si>
  <si>
    <t>HSS10X10X5/8</t>
  </si>
  <si>
    <t>W14X605</t>
  </si>
  <si>
    <t>HSS12X2X3/16</t>
  </si>
  <si>
    <t>W14X665</t>
  </si>
  <si>
    <t>HSS12X2X1/4</t>
  </si>
  <si>
    <t>W14X730</t>
  </si>
  <si>
    <t>HSS12X2X5/16</t>
  </si>
  <si>
    <t>W16X26</t>
  </si>
  <si>
    <t>HSS12X3X3/16</t>
  </si>
  <si>
    <t>W16X31</t>
  </si>
  <si>
    <t>HSS12X3X1/4</t>
  </si>
  <si>
    <t>W16X36</t>
  </si>
  <si>
    <t>HSS12X3X5/16</t>
  </si>
  <si>
    <t>W16X40</t>
  </si>
  <si>
    <t>HSS12X3-1/2X5/16</t>
  </si>
  <si>
    <t>W16X45</t>
  </si>
  <si>
    <t>HSS12X3-1/2X3/8</t>
  </si>
  <si>
    <t>W16X50</t>
  </si>
  <si>
    <t>HSS12X4X3/16</t>
  </si>
  <si>
    <t>W16X57</t>
  </si>
  <si>
    <t>HSS12X4X1/4</t>
  </si>
  <si>
    <t>W16X67</t>
  </si>
  <si>
    <t>HSS12X4X5/16</t>
  </si>
  <si>
    <t>W16X77</t>
  </si>
  <si>
    <t>HSS12X4X3/8</t>
  </si>
  <si>
    <t>W16X89</t>
  </si>
  <si>
    <t>HSS12X4X1/2</t>
  </si>
  <si>
    <t>W16X100</t>
  </si>
  <si>
    <t>HSS12X4X5/8</t>
  </si>
  <si>
    <t>W18X35</t>
  </si>
  <si>
    <t>HSS12X6X3/16</t>
  </si>
  <si>
    <t>W18X40</t>
  </si>
  <si>
    <t>HSS12X6X1/4</t>
  </si>
  <si>
    <t>W18X46</t>
  </si>
  <si>
    <t>HSS12X6X5/16</t>
  </si>
  <si>
    <t>W18X50</t>
  </si>
  <si>
    <t>HSS12X6X3/8</t>
  </si>
  <si>
    <t>W18X55</t>
  </si>
  <si>
    <t>HSS12X6X1/2</t>
  </si>
  <si>
    <t>W18X60</t>
  </si>
  <si>
    <t>HSS12X6X5/8</t>
  </si>
  <si>
    <t>W18X65</t>
  </si>
  <si>
    <t>HSS12X8X3/16</t>
  </si>
  <si>
    <t>W18X71</t>
  </si>
  <si>
    <t>HSS12X8X1/4</t>
  </si>
  <si>
    <t>W18X76</t>
  </si>
  <si>
    <t>HSS12X8X5/16</t>
  </si>
  <si>
    <t>W18X86</t>
  </si>
  <si>
    <t>HSS12X8X3/8</t>
  </si>
  <si>
    <t>W18X97</t>
  </si>
  <si>
    <t>HSS12X8X1/2</t>
  </si>
  <si>
    <t>W18X106</t>
  </si>
  <si>
    <t>HSS12X8X5/8</t>
  </si>
  <si>
    <t>W18X119</t>
  </si>
  <si>
    <t>HSS12X10X1/4</t>
  </si>
  <si>
    <t>W18X130</t>
  </si>
  <si>
    <t>HSS12X10X5/16</t>
  </si>
  <si>
    <t>W18X143</t>
  </si>
  <si>
    <t>HSS12X10X3/8</t>
  </si>
  <si>
    <t>W18X158</t>
  </si>
  <si>
    <t>HSS12X10X1/2</t>
  </si>
  <si>
    <t>W18X175</t>
  </si>
  <si>
    <t>HSS12X12X3/16</t>
  </si>
  <si>
    <t>W18x192</t>
  </si>
  <si>
    <t>HSS12X12X1/4</t>
  </si>
  <si>
    <t>W18x211</t>
  </si>
  <si>
    <t>HSS12X12X5/16</t>
  </si>
  <si>
    <t>W18x234</t>
  </si>
  <si>
    <t>HSS12X12X3/8</t>
  </si>
  <si>
    <t>W18x258</t>
  </si>
  <si>
    <t>HSS12X12X1/2</t>
  </si>
  <si>
    <t>W18x283</t>
  </si>
  <si>
    <t>HSS12X12X5/8</t>
  </si>
  <si>
    <t>W18x311</t>
  </si>
  <si>
    <t>HSS14X4X3/16</t>
  </si>
  <si>
    <t>W21X44</t>
  </si>
  <si>
    <t>HSS14X4X1/4</t>
  </si>
  <si>
    <t>W21X50</t>
  </si>
  <si>
    <t>HSS14X4X5/16</t>
  </si>
  <si>
    <t>W21X57</t>
  </si>
  <si>
    <t>HSS14X4X3/8</t>
  </si>
  <si>
    <t>W21X48</t>
  </si>
  <si>
    <t>HSS14X4X1/2</t>
  </si>
  <si>
    <t>W21X55</t>
  </si>
  <si>
    <t>HSS14X4X5/8</t>
  </si>
  <si>
    <t>W21X62</t>
  </si>
  <si>
    <t>HSS14X6X3/16</t>
  </si>
  <si>
    <t>W21X68</t>
  </si>
  <si>
    <t>HSS14X6X1/4</t>
  </si>
  <si>
    <t>W21X73</t>
  </si>
  <si>
    <t>HSS14X6X5/16</t>
  </si>
  <si>
    <t>W21X83</t>
  </si>
  <si>
    <t>HSS14X6X3/8</t>
  </si>
  <si>
    <t>W21X93</t>
  </si>
  <si>
    <t>HSS14X6X1/2</t>
  </si>
  <si>
    <t>W21X101</t>
  </si>
  <si>
    <t>HSS14X6X5/8</t>
  </si>
  <si>
    <t>W21X111</t>
  </si>
  <si>
    <t>HSS14X10X1/4</t>
  </si>
  <si>
    <t>W21X122</t>
  </si>
  <si>
    <t>HSS14X10X5/16</t>
  </si>
  <si>
    <t>W21X132</t>
  </si>
  <si>
    <t>HSS14X10X3/8</t>
  </si>
  <si>
    <t>W21X147</t>
  </si>
  <si>
    <t>HSS14X10X1/2</t>
  </si>
  <si>
    <t>W21X166</t>
  </si>
  <si>
    <t>HSS14X10X5/8</t>
  </si>
  <si>
    <t>W21X182</t>
  </si>
  <si>
    <t>HSS14X14X5/16</t>
  </si>
  <si>
    <t>W21X201</t>
  </si>
  <si>
    <t>HSS14X14X3/8</t>
  </si>
  <si>
    <t>W24X55</t>
  </si>
  <si>
    <t>HSS14X14X1/2</t>
  </si>
  <si>
    <t>W24X62</t>
  </si>
  <si>
    <t>HSS14X14X5/8</t>
  </si>
  <si>
    <t>W24X68</t>
  </si>
  <si>
    <t>HSS16X4X3/16</t>
  </si>
  <si>
    <t>W24X76</t>
  </si>
  <si>
    <t>HSS16X4X1/4</t>
  </si>
  <si>
    <t>W24X84</t>
  </si>
  <si>
    <t>HSS16X4X5/16</t>
  </si>
  <si>
    <t>W24X94</t>
  </si>
  <si>
    <t>HSS16X4X3/8</t>
  </si>
  <si>
    <t>W24X103</t>
  </si>
  <si>
    <t>HSS16X4X1/2</t>
  </si>
  <si>
    <t>W24X104</t>
  </si>
  <si>
    <t>HSS16X4X5/8</t>
  </si>
  <si>
    <t>W24X117</t>
  </si>
  <si>
    <t>HSS16X8X1/4</t>
  </si>
  <si>
    <t>W24X131</t>
  </si>
  <si>
    <t>HSS16X8X5/16</t>
  </si>
  <si>
    <t>W24X146</t>
  </si>
  <si>
    <t>HSS16X8X3/8</t>
  </si>
  <si>
    <t>W24X162</t>
  </si>
  <si>
    <t>HSS16X8X1/2</t>
  </si>
  <si>
    <t>W24X176</t>
  </si>
  <si>
    <t>HSS16X8X5/8</t>
  </si>
  <si>
    <t>W24X192</t>
  </si>
  <si>
    <t>HSS16X12X5/16</t>
  </si>
  <si>
    <t>W24X207</t>
  </si>
  <si>
    <t>HSS16X12X3/8</t>
  </si>
  <si>
    <t>W24X229</t>
  </si>
  <si>
    <t>HSS16X12X1/2</t>
  </si>
  <si>
    <t>W24X250</t>
  </si>
  <si>
    <t>HSS16X12X5/8</t>
  </si>
  <si>
    <t>W24X279</t>
  </si>
  <si>
    <t>HSS16X16X5/16</t>
  </si>
  <si>
    <t>W24X306</t>
  </si>
  <si>
    <t>HSS16X16X3/8</t>
  </si>
  <si>
    <t>W24X335</t>
  </si>
  <si>
    <t>HSS16X16X1/2</t>
  </si>
  <si>
    <t>W24X370</t>
  </si>
  <si>
    <t>HSS16X16X5/8</t>
  </si>
  <si>
    <t>W27X84</t>
  </si>
  <si>
    <t>HSS18X6X1/4</t>
  </si>
  <si>
    <t>W27X94</t>
  </si>
  <si>
    <t>HSS18X6X5/16</t>
  </si>
  <si>
    <t>W27X102</t>
  </si>
  <si>
    <t>HSS18X6X3/8</t>
  </si>
  <si>
    <t>W27X114</t>
  </si>
  <si>
    <t>HSS18X6X1/2</t>
  </si>
  <si>
    <t>W27X129</t>
  </si>
  <si>
    <t>HSS18X6X5/8</t>
  </si>
  <si>
    <t>W27X146</t>
  </si>
  <si>
    <t>HSS20X4X1/4</t>
  </si>
  <si>
    <t>W27X161</t>
  </si>
  <si>
    <t>HSS20X4X5/16</t>
  </si>
  <si>
    <t>W27X178</t>
  </si>
  <si>
    <t>HSS20X4X3/8</t>
  </si>
  <si>
    <t>W27X194</t>
  </si>
  <si>
    <t>HSS20X4X1/2</t>
  </si>
  <si>
    <t>W27X217</t>
  </si>
  <si>
    <t>HSS20X8X5/16</t>
  </si>
  <si>
    <t>W27X235</t>
  </si>
  <si>
    <t>HSS20X8X3/8</t>
  </si>
  <si>
    <t>W27X258</t>
  </si>
  <si>
    <t>HSS20X8X1/2</t>
  </si>
  <si>
    <t>W27X281</t>
  </si>
  <si>
    <t>HSS20X8X5/8</t>
  </si>
  <si>
    <t>W27X307</t>
  </si>
  <si>
    <t>HSS20X12X5/16</t>
  </si>
  <si>
    <t>W27X336</t>
  </si>
  <si>
    <t>HSS20X12X3/8</t>
  </si>
  <si>
    <t>W27X368</t>
  </si>
  <si>
    <t>HSS20X12X1/2</t>
  </si>
  <si>
    <t>W27X539</t>
  </si>
  <si>
    <t>HSS20X12X5/8</t>
  </si>
  <si>
    <t>W30X90</t>
  </si>
  <si>
    <t>HSS Tube</t>
  </si>
  <si>
    <t>W30X99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</si>
  <si>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</si>
  <si>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</si>
  <si>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</si>
  <si>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</si>
  <si>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</si>
  <si>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</si>
  <si>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</si>
  <si>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</si>
  <si>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</si>
  <si>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</si>
  <si>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</si>
  <si>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</si>
  <si>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</si>
  <si>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</si>
  <si>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</si>
  <si>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</si>
  <si>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</si>
  <si>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</si>
  <si>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</si>
  <si>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</si>
  <si>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</si>
  <si>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</si>
  <si>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</si>
  <si>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</si>
  <si>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</si>
  <si>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</si>
  <si>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</si>
  <si>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</si>
  <si>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</si>
  <si>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</si>
  <si>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</si>
  <si>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</si>
  <si>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</si>
  <si>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</si>
  <si>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</si>
  <si>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</si>
  <si>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W36X231</t>
  </si>
  <si>
    <t>W36X247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</si>
  <si>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</si>
  <si>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</si>
  <si>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</si>
  <si>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</si>
  <si>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</si>
  <si>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</si>
  <si>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</si>
  <si>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</si>
  <si>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</si>
  <si>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</si>
  <si>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</si>
  <si>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</si>
  <si>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</si>
  <si>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</si>
  <si>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W40X211</t>
  </si>
  <si>
    <t>W40X235</t>
  </si>
  <si>
    <t>W40X264</t>
  </si>
  <si>
    <t>W40X278</t>
  </si>
  <si>
    <t>W40X294</t>
  </si>
  <si>
    <t>W40X327</t>
  </si>
  <si>
    <t>W40X331</t>
  </si>
  <si>
    <t>W40X392</t>
  </si>
  <si>
    <t>W40X199</t>
  </si>
  <si>
    <t>W40X215</t>
  </si>
  <si>
    <t>W40X249</t>
  </si>
  <si>
    <t>W40X277</t>
  </si>
  <si>
    <t>W40X297</t>
  </si>
  <si>
    <t>W40X324</t>
  </si>
  <si>
    <t>W40X362</t>
  </si>
  <si>
    <t>W40X372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</si>
  <si>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</si>
  <si>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</si>
  <si>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</si>
  <si>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</si>
  <si>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</si>
  <si>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</si>
  <si>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</si>
  <si>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</si>
  <si>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 SHAPES</t>
  </si>
  <si>
    <t>1</t>
  </si>
  <si>
    <t>7/8</t>
  </si>
  <si>
    <t>3/4</t>
  </si>
  <si>
    <t>5/8</t>
  </si>
  <si>
    <t>1/2</t>
  </si>
  <si>
    <t>3/8</t>
  </si>
  <si>
    <t>5/16</t>
  </si>
  <si>
    <t>1/4</t>
  </si>
  <si>
    <t>3/16</t>
  </si>
  <si>
    <t>1/8</t>
  </si>
  <si>
    <t>1/16</t>
  </si>
  <si>
    <t>2</t>
  </si>
  <si>
    <t>1 3/4</t>
  </si>
  <si>
    <t>1 1/2</t>
  </si>
  <si>
    <t>1 1/4</t>
  </si>
  <si>
    <t>Gusset</t>
  </si>
  <si>
    <t>7/16</t>
  </si>
  <si>
    <t>The best w</t>
  </si>
  <si>
    <r>
      <t>w</t>
    </r>
    <r>
      <rPr>
        <vertAlign val="subscript"/>
        <sz val="14"/>
        <rFont val="Arial"/>
        <family val="2"/>
      </rPr>
      <t>max</t>
    </r>
  </si>
  <si>
    <r>
      <t>w</t>
    </r>
    <r>
      <rPr>
        <vertAlign val="subscript"/>
        <sz val="14"/>
        <rFont val="Arial"/>
        <family val="2"/>
      </rPr>
      <t>min</t>
    </r>
  </si>
  <si>
    <t>t</t>
  </si>
  <si>
    <t>FILLET WELDS LIMITATION</t>
  </si>
  <si>
    <t>Otherwise, there are unbalanced eccentric moments exists.</t>
  </si>
  <si>
    <t xml:space="preserve">When a gusset plate serves as the beam-to-column connection, the beam web thickness must be same as gusset (heavy beam). </t>
  </si>
  <si>
    <t>2.</t>
  </si>
  <si>
    <t>the brace, and the work point at correct location, the following stiffeners are suggested.</t>
  </si>
  <si>
    <t>1.</t>
  </si>
  <si>
    <t>Note:</t>
  </si>
  <si>
    <t>T</t>
  </si>
  <si>
    <t>kips</t>
  </si>
  <si>
    <r>
      <t>R</t>
    </r>
    <r>
      <rPr>
        <vertAlign val="subscript"/>
        <sz val="14"/>
        <rFont val="Arial"/>
        <family val="2"/>
      </rPr>
      <t>t</t>
    </r>
    <r>
      <rPr>
        <sz val="12"/>
        <rFont val="Arial"/>
        <family val="2"/>
      </rPr>
      <t xml:space="preserve"> R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R</t>
    </r>
    <r>
      <rPr>
        <vertAlign val="subscript"/>
        <sz val="14"/>
        <rFont val="Arial"/>
        <family val="2"/>
      </rPr>
      <t>t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 xml:space="preserve">u </t>
    </r>
    <r>
      <rPr>
        <sz val="12"/>
        <rFont val="Arial"/>
        <family val="2"/>
      </rPr>
      <t>A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</t>
    </r>
  </si>
  <si>
    <t>Thus,</t>
  </si>
  <si>
    <r>
      <t>in</t>
    </r>
    <r>
      <rPr>
        <vertAlign val="superscript"/>
        <sz val="12"/>
        <rFont val="Arial"/>
        <family val="2"/>
      </rPr>
      <t>2</t>
    </r>
  </si>
  <si>
    <r>
      <t>U A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 =</t>
    </r>
  </si>
  <si>
    <r>
      <t>A</t>
    </r>
    <r>
      <rPr>
        <b/>
        <vertAlign val="sub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 =</t>
    </r>
  </si>
  <si>
    <r>
      <t>A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 =</t>
    </r>
  </si>
  <si>
    <t>S</t>
  </si>
  <si>
    <t xml:space="preserve">  MIN( 1 - x  / L , 0.9 ) =</t>
  </si>
  <si>
    <t>U  =</t>
  </si>
  <si>
    <t>Cover Plate</t>
  </si>
  <si>
    <r>
      <t>x</t>
    </r>
    <r>
      <rPr>
        <b/>
        <sz val="8.65"/>
        <rFont val="Arial"/>
        <family val="2"/>
      </rPr>
      <t xml:space="preserve"> </t>
    </r>
    <r>
      <rPr>
        <b/>
        <sz val="12"/>
        <rFont val="Arial"/>
        <family val="2"/>
      </rPr>
      <t xml:space="preserve">  =</t>
    </r>
  </si>
  <si>
    <t>HSS</t>
  </si>
  <si>
    <r>
      <t>x</t>
    </r>
    <r>
      <rPr>
        <b/>
        <sz val="8.65"/>
        <rFont val="Arial"/>
        <family val="2"/>
      </rPr>
      <t xml:space="preserve"> </t>
    </r>
    <r>
      <rPr>
        <b/>
        <sz val="12"/>
        <rFont val="Arial"/>
        <family val="2"/>
      </rPr>
      <t>A</t>
    </r>
  </si>
  <si>
    <r>
      <t>0.5 A</t>
    </r>
    <r>
      <rPr>
        <b/>
        <vertAlign val="subscript"/>
        <sz val="14"/>
        <rFont val="Arial"/>
        <family val="2"/>
      </rPr>
      <t>n</t>
    </r>
  </si>
  <si>
    <r>
      <t>x</t>
    </r>
    <r>
      <rPr>
        <sz val="8.65"/>
        <rFont val="Arial"/>
        <family val="2"/>
      </rPr>
      <t/>
    </r>
  </si>
  <si>
    <t>Region</t>
  </si>
  <si>
    <t>(0 for no cover required)</t>
  </si>
  <si>
    <t>, at Each Sides.</t>
  </si>
  <si>
    <t>x</t>
  </si>
  <si>
    <t>Try Cover Plate</t>
  </si>
  <si>
    <r>
      <t>R</t>
    </r>
    <r>
      <rPr>
        <vertAlign val="subscript"/>
        <sz val="14"/>
        <rFont val="Arial"/>
        <family val="2"/>
      </rPr>
      <t>t</t>
    </r>
    <r>
      <rPr>
        <sz val="12"/>
        <rFont val="Arial"/>
        <family val="2"/>
      </rPr>
      <t xml:space="preserve">  =</t>
    </r>
  </si>
  <si>
    <r>
      <t>A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 =</t>
    </r>
  </si>
  <si>
    <r>
      <t>A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- 2 (t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+ 1/8) t =</t>
    </r>
  </si>
  <si>
    <r>
      <t>A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 =</t>
    </r>
  </si>
  <si>
    <t>,(AISC Tab D3.1)</t>
  </si>
  <si>
    <r>
      <t>U</t>
    </r>
    <r>
      <rPr>
        <sz val="12"/>
        <rFont val="Arial"/>
        <family val="2"/>
      </rPr>
      <t xml:space="preserve">  =</t>
    </r>
  </si>
  <si>
    <r>
      <t>, for Pipe</t>
    </r>
    <r>
      <rPr>
        <sz val="10"/>
        <rFont val="Arial"/>
        <family val="2"/>
      </rPr>
      <t xml:space="preserve"> (AISC 360 Tab. D3.1)</t>
    </r>
  </si>
  <si>
    <r>
      <t xml:space="preserve">D / </t>
    </r>
    <r>
      <rPr>
        <sz val="12"/>
        <rFont val="Symbol"/>
        <family val="1"/>
        <charset val="2"/>
      </rPr>
      <t>p</t>
    </r>
    <r>
      <rPr>
        <sz val="12"/>
        <rFont val="Arial"/>
        <family val="2"/>
      </rPr>
      <t xml:space="preserve"> =</t>
    </r>
  </si>
  <si>
    <r>
      <t>, for Tube</t>
    </r>
    <r>
      <rPr>
        <sz val="10"/>
        <rFont val="Arial"/>
        <family val="2"/>
      </rPr>
      <t xml:space="preserve"> (AISC Tab. D3.1)</t>
    </r>
  </si>
  <si>
    <r>
      <t>B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+2BH / 4(B+H) =</t>
    </r>
  </si>
  <si>
    <r>
      <t>x</t>
    </r>
    <r>
      <rPr>
        <sz val="8.65"/>
        <rFont val="Arial"/>
        <family val="2"/>
      </rPr>
      <t xml:space="preserve"> </t>
    </r>
    <r>
      <rPr>
        <sz val="12"/>
        <rFont val="Arial"/>
        <family val="2"/>
      </rPr>
      <t xml:space="preserve">  =</t>
    </r>
  </si>
  <si>
    <t>ksi ( AISC Manual 13th Edition, Pg. 2-335)</t>
  </si>
  <si>
    <r>
      <t>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 =</t>
    </r>
  </si>
  <si>
    <r>
      <t>W</t>
    </r>
    <r>
      <rPr>
        <sz val="12"/>
        <rFont val="Arial"/>
        <family val="2"/>
      </rPr>
      <t xml:space="preserve">  =</t>
    </r>
  </si>
  <si>
    <t xml:space="preserve">Where </t>
  </si>
  <si>
    <t>www.Engineering-International.com</t>
  </si>
  <si>
    <r>
      <t>T</t>
    </r>
    <r>
      <rPr>
        <sz val="12"/>
        <rFont val="Arial"/>
        <family val="2"/>
      </rPr>
      <t xml:space="preserve"> =</t>
    </r>
  </si>
  <si>
    <t>&gt;</t>
  </si>
  <si>
    <r>
      <t xml:space="preserve"> + U</t>
    </r>
    <r>
      <rPr>
        <vertAlign val="subscript"/>
        <sz val="14"/>
        <rFont val="Arial"/>
        <family val="2"/>
      </rPr>
      <t>bs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A</t>
    </r>
    <r>
      <rPr>
        <vertAlign val="subscript"/>
        <sz val="14"/>
        <rFont val="Arial"/>
        <family val="2"/>
      </rPr>
      <t>nt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</si>
  <si>
    <r>
      <t>R</t>
    </r>
    <r>
      <rPr>
        <vertAlign val="subscript"/>
        <sz val="14"/>
        <rFont val="Arial"/>
        <family val="2"/>
      </rPr>
      <t>n,guss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Min [0.6F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A</t>
    </r>
    <r>
      <rPr>
        <vertAlign val="subscript"/>
        <sz val="14"/>
        <rFont val="Arial"/>
        <family val="2"/>
      </rPr>
      <t>nv</t>
    </r>
    <r>
      <rPr>
        <vertAlign val="subscript"/>
        <sz val="12"/>
        <rFont val="Arial"/>
        <family val="2"/>
      </rPr>
      <t xml:space="preserve"> </t>
    </r>
    <r>
      <rPr>
        <b/>
        <sz val="14"/>
        <rFont val="Arial"/>
        <family val="2"/>
      </rPr>
      <t xml:space="preserve">, </t>
    </r>
    <r>
      <rPr>
        <sz val="12"/>
        <rFont val="Arial"/>
        <family val="2"/>
      </rPr>
      <t>0.6F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A</t>
    </r>
    <r>
      <rPr>
        <vertAlign val="subscript"/>
        <sz val="14"/>
        <rFont val="Arial"/>
        <family val="2"/>
      </rPr>
      <t>gv</t>
    </r>
    <r>
      <rPr>
        <sz val="12"/>
        <rFont val="Arial"/>
        <family val="2"/>
      </rPr>
      <t xml:space="preserve">]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+ U</t>
    </r>
    <r>
      <rPr>
        <vertAlign val="subscript"/>
        <sz val="14"/>
        <rFont val="Arial"/>
        <family val="2"/>
      </rPr>
      <t>bs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A</t>
    </r>
    <r>
      <rPr>
        <vertAlign val="subscript"/>
        <sz val="14"/>
        <rFont val="Arial"/>
        <family val="2"/>
      </rPr>
      <t>nt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</si>
  <si>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cr</t>
    </r>
    <r>
      <rPr>
        <sz val="12"/>
        <rFont val="Arial"/>
        <family val="2"/>
      </rPr>
      <t xml:space="preserve">  =</t>
    </r>
  </si>
  <si>
    <r>
      <t>F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 =</t>
    </r>
  </si>
  <si>
    <r>
      <t>(K</t>
    </r>
    <r>
      <rPr>
        <i/>
        <sz val="12"/>
        <rFont val="Italic"/>
      </rPr>
      <t>L</t>
    </r>
    <r>
      <rPr>
        <i/>
        <vertAlign val="subscript"/>
        <sz val="14"/>
        <rFont val="Italic"/>
      </rPr>
      <t>g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>)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/ E)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</si>
  <si>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</si>
  <si>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K L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 &lt; 200</t>
    </r>
  </si>
  <si>
    <t>in</t>
  </si>
  <si>
    <r>
      <t>r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= ( I / A 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</si>
  <si>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in</t>
    </r>
    <r>
      <rPr>
        <vertAlign val="superscript"/>
        <sz val="12"/>
        <rFont val="Arial"/>
        <family val="2"/>
      </rPr>
      <t>4</t>
    </r>
  </si>
  <si>
    <t>I  =</t>
  </si>
  <si>
    <t>A  =</t>
  </si>
  <si>
    <t>in, (Gusset 1 effective wide)</t>
  </si>
  <si>
    <t>b  =</t>
  </si>
  <si>
    <t>(SEAOC Vol.3 page 40)</t>
  </si>
  <si>
    <t>K  =</t>
  </si>
  <si>
    <r>
      <t>P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F</t>
    </r>
    <r>
      <rPr>
        <vertAlign val="subscript"/>
        <sz val="14"/>
        <rFont val="Arial"/>
        <family val="2"/>
      </rPr>
      <t>cr</t>
    </r>
    <r>
      <rPr>
        <sz val="12"/>
        <rFont val="Arial"/>
        <family val="2"/>
      </rPr>
      <t>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t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</si>
  <si>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t>ksi (plate value)</t>
  </si>
  <si>
    <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 =</t>
    </r>
  </si>
  <si>
    <r>
      <t>P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t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</si>
  <si>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A</t>
    </r>
    <r>
      <rPr>
        <vertAlign val="subscript"/>
        <sz val="14"/>
        <rFont val="Arial"/>
        <family val="2"/>
      </rPr>
      <t>nv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 =</t>
    </r>
  </si>
  <si>
    <r>
      <t>R</t>
    </r>
    <r>
      <rPr>
        <vertAlign val="subscript"/>
        <sz val="14"/>
        <rFont val="Arial"/>
        <family val="2"/>
      </rPr>
      <t>n,rup,gusset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(0.6F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)A</t>
    </r>
    <r>
      <rPr>
        <vertAlign val="subscript"/>
        <sz val="14"/>
        <rFont val="Arial"/>
        <family val="2"/>
      </rPr>
      <t>nv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</si>
  <si>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A</t>
    </r>
    <r>
      <rPr>
        <vertAlign val="subscript"/>
        <sz val="14"/>
        <rFont val="Arial"/>
        <family val="2"/>
      </rPr>
      <t>nv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 =</t>
    </r>
  </si>
  <si>
    <r>
      <t>R</t>
    </r>
    <r>
      <rPr>
        <vertAlign val="subscript"/>
        <sz val="14"/>
        <rFont val="Arial"/>
        <family val="2"/>
      </rPr>
      <t>n,rup,gusset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 (0.6F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)A</t>
    </r>
    <r>
      <rPr>
        <vertAlign val="subscript"/>
        <sz val="14"/>
        <rFont val="Arial"/>
        <family val="2"/>
      </rPr>
      <t>nv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</si>
  <si>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A</t>
    </r>
    <r>
      <rPr>
        <vertAlign val="subscript"/>
        <sz val="14"/>
        <rFont val="Arial"/>
        <family val="2"/>
      </rPr>
      <t>nu</t>
    </r>
    <r>
      <rPr>
        <sz val="12"/>
        <rFont val="Arial"/>
        <family val="2"/>
      </rPr>
      <t xml:space="preserve">  =</t>
    </r>
  </si>
  <si>
    <r>
      <t>R</t>
    </r>
    <r>
      <rPr>
        <vertAlign val="subscript"/>
        <sz val="14"/>
        <rFont val="Arial"/>
        <family val="2"/>
      </rPr>
      <t>n,rup,brace</t>
    </r>
    <r>
      <rPr>
        <sz val="12"/>
        <rFont val="Arial"/>
        <family val="2"/>
      </rPr>
      <t xml:space="preserve">/ 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=(0.6F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)A</t>
    </r>
    <r>
      <rPr>
        <vertAlign val="subscript"/>
        <sz val="14"/>
        <rFont val="Arial"/>
        <family val="2"/>
      </rPr>
      <t>nu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</t>
    </r>
  </si>
  <si>
    <t>ksi</t>
  </si>
  <si>
    <r>
      <t>0.6 F</t>
    </r>
    <r>
      <rPr>
        <vertAlign val="subscript"/>
        <sz val="12"/>
        <rFont val="Arial"/>
        <family val="2"/>
      </rPr>
      <t>EXX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</si>
  <si>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v,b</t>
    </r>
    <r>
      <rPr>
        <sz val="12"/>
        <rFont val="Arial"/>
        <family val="2"/>
      </rPr>
      <t xml:space="preserve"> = [(f</t>
    </r>
    <r>
      <rPr>
        <vertAlign val="subscript"/>
        <sz val="14"/>
        <rFont val="Arial"/>
        <family val="2"/>
      </rPr>
      <t>vb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(f</t>
    </r>
    <r>
      <rPr>
        <vertAlign val="subscript"/>
        <sz val="12"/>
        <rFont val="Arial"/>
        <family val="2"/>
      </rPr>
      <t>H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+ f</t>
    </r>
    <r>
      <rPr>
        <vertAlign val="subscript"/>
        <sz val="12"/>
        <rFont val="Arial"/>
        <family val="2"/>
      </rPr>
      <t>Mb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] 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</si>
  <si>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v,c</t>
    </r>
    <r>
      <rPr>
        <sz val="12"/>
        <rFont val="Arial"/>
        <family val="2"/>
      </rPr>
      <t xml:space="preserve"> = [(f</t>
    </r>
    <r>
      <rPr>
        <vertAlign val="subscript"/>
        <sz val="14"/>
        <rFont val="Arial"/>
        <family val="2"/>
      </rPr>
      <t>vc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(f</t>
    </r>
    <r>
      <rPr>
        <vertAlign val="subscript"/>
        <sz val="12"/>
        <rFont val="Arial"/>
        <family val="2"/>
      </rPr>
      <t>H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+ f</t>
    </r>
    <r>
      <rPr>
        <vertAlign val="subscript"/>
        <sz val="12"/>
        <rFont val="Arial"/>
        <family val="2"/>
      </rPr>
      <t>Mc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] 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</si>
  <si>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2"/>
        <rFont val="Arial"/>
        <family val="2"/>
      </rPr>
      <t>M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3 M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(4 </t>
    </r>
    <r>
      <rPr>
        <sz val="12"/>
        <rFont val="Symbol"/>
        <family val="1"/>
        <charset val="2"/>
      </rPr>
      <t>a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0.707 w) =</t>
    </r>
  </si>
  <si>
    <r>
      <t>f</t>
    </r>
    <r>
      <rPr>
        <vertAlign val="subscript"/>
        <sz val="12"/>
        <rFont val="Arial"/>
        <family val="2"/>
      </rPr>
      <t>H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H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(4 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0.707 w) =</t>
    </r>
  </si>
  <si>
    <r>
      <t>f</t>
    </r>
    <r>
      <rPr>
        <vertAlign val="subscript"/>
        <sz val="12"/>
        <rFont val="Arial"/>
        <family val="2"/>
      </rPr>
      <t>V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V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(4 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0.707 w) =</t>
    </r>
  </si>
  <si>
    <r>
      <t>f</t>
    </r>
    <r>
      <rPr>
        <vertAlign val="subscript"/>
        <sz val="12"/>
        <rFont val="Arial"/>
        <family val="2"/>
      </rPr>
      <t>M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3 M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/ (4 </t>
    </r>
    <r>
      <rPr>
        <sz val="12"/>
        <rFont val="Symbol"/>
        <family val="1"/>
        <charset val="2"/>
      </rPr>
      <t>b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0.707 w) =</t>
    </r>
  </si>
  <si>
    <r>
      <t>f</t>
    </r>
    <r>
      <rPr>
        <vertAlign val="subscript"/>
        <sz val="12"/>
        <rFont val="Arial"/>
        <family val="2"/>
      </rPr>
      <t>H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H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/ (4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 xml:space="preserve"> 0.707 w) =</t>
    </r>
  </si>
  <si>
    <r>
      <t>f</t>
    </r>
    <r>
      <rPr>
        <vertAlign val="subscript"/>
        <sz val="12"/>
        <rFont val="Arial"/>
        <family val="2"/>
      </rPr>
      <t>V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V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/ (4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 xml:space="preserve"> 0.707 w) =</t>
    </r>
  </si>
  <si>
    <t>ft-kips</t>
  </si>
  <si>
    <r>
      <t>M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V</t>
    </r>
    <r>
      <rPr>
        <vertAlign val="subscript"/>
        <sz val="14"/>
        <rFont val="Arial"/>
        <family val="2"/>
      </rPr>
      <t xml:space="preserve">b </t>
    </r>
    <r>
      <rPr>
        <sz val="12"/>
        <rFont val="Arial"/>
        <family val="2"/>
      </rPr>
      <t xml:space="preserve">[ </t>
    </r>
    <r>
      <rPr>
        <sz val="12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- 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] =</t>
    </r>
  </si>
  <si>
    <r>
      <t>H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(</t>
    </r>
    <r>
      <rPr>
        <sz val="12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/ r) T =</t>
    </r>
  </si>
  <si>
    <r>
      <t>V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(e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r) T =</t>
    </r>
  </si>
  <si>
    <r>
      <t>M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H</t>
    </r>
    <r>
      <rPr>
        <vertAlign val="subscript"/>
        <sz val="14"/>
        <rFont val="Arial"/>
        <family val="2"/>
      </rPr>
      <t xml:space="preserve">c </t>
    </r>
    <r>
      <rPr>
        <sz val="12"/>
        <rFont val="Arial"/>
        <family val="2"/>
      </rPr>
      <t xml:space="preserve">[ </t>
    </r>
    <r>
      <rPr>
        <sz val="12"/>
        <rFont val="Symbol"/>
        <family val="1"/>
        <charset val="2"/>
      </rPr>
      <t>b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-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 xml:space="preserve"> ] =</t>
    </r>
  </si>
  <si>
    <r>
      <t>H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(e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/ r) T =</t>
    </r>
  </si>
  <si>
    <r>
      <t>V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(</t>
    </r>
    <r>
      <rPr>
        <sz val="12"/>
        <rFont val="Symbol"/>
        <family val="1"/>
        <charset val="2"/>
      </rPr>
      <t>b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/ r) T =</t>
    </r>
  </si>
  <si>
    <r>
      <t>r = [(e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+ </t>
    </r>
    <r>
      <rPr>
        <sz val="12"/>
        <rFont val="Symbol"/>
        <family val="1"/>
        <charset val="2"/>
      </rPr>
      <t>b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(e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+ </t>
    </r>
    <r>
      <rPr>
        <sz val="12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] 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</si>
  <si>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b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= (</t>
    </r>
    <r>
      <rPr>
        <sz val="12"/>
        <rFont val="Symbol"/>
        <family val="1"/>
        <charset val="2"/>
      </rPr>
      <t>a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- K) / tan</t>
    </r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=</t>
    </r>
  </si>
  <si>
    <t>(cont'd)</t>
  </si>
  <si>
    <r>
      <t>a</t>
    </r>
    <r>
      <rPr>
        <vertAlign val="subscript"/>
        <sz val="14"/>
        <rFont val="Arial"/>
        <family val="2"/>
      </rPr>
      <t>Ideal</t>
    </r>
    <r>
      <rPr>
        <sz val="12"/>
        <rFont val="Arial"/>
        <family val="2"/>
      </rPr>
      <t xml:space="preserve"> = (K' tan</t>
    </r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+ K (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) / D =</t>
    </r>
  </si>
  <si>
    <r>
      <t xml:space="preserve">K' = 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( tan</t>
    </r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+ 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>) =</t>
    </r>
  </si>
  <si>
    <r>
      <t>D = tan</t>
    </r>
    <r>
      <rPr>
        <vertAlign val="superscript"/>
        <sz val="12"/>
        <rFont val="Arial"/>
        <family val="2"/>
      </rPr>
      <t>2</t>
    </r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+ (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</si>
  <si>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K = e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tan</t>
    </r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- e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</si>
  <si>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(e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+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>) tan</t>
    </r>
    <r>
      <rPr>
        <sz val="12"/>
        <rFont val="Symbol"/>
        <family val="1"/>
        <charset val="2"/>
      </rPr>
      <t>q</t>
    </r>
    <r>
      <rPr>
        <sz val="12"/>
        <rFont val="Arial"/>
        <family val="2"/>
      </rPr>
      <t xml:space="preserve"> - e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</si>
  <si>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</si>
  <si>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b</t>
    </r>
    <r>
      <rPr>
        <sz val="12"/>
        <rFont val="Arial"/>
        <family val="2"/>
      </rPr>
      <t xml:space="preserve"> =</t>
    </r>
  </si>
  <si>
    <r>
      <t xml:space="preserve">2 </t>
    </r>
    <r>
      <rPr>
        <sz val="12"/>
        <rFont val="Symbol"/>
        <family val="1"/>
        <charset val="2"/>
      </rPr>
      <t>a</t>
    </r>
    <r>
      <rPr>
        <sz val="12"/>
        <rFont val="Arial"/>
        <family val="2"/>
      </rPr>
      <t xml:space="preserve"> =</t>
    </r>
  </si>
  <si>
    <t>in ,</t>
  </si>
  <si>
    <r>
      <t xml:space="preserve">2 </t>
    </r>
    <r>
      <rPr>
        <sz val="12"/>
        <rFont val="Symbol"/>
        <family val="1"/>
        <charset val="2"/>
      </rPr>
      <t>b</t>
    </r>
    <r>
      <rPr>
        <sz val="12"/>
        <rFont val="Arial"/>
        <family val="2"/>
      </rPr>
      <t xml:space="preserve"> =</t>
    </r>
  </si>
  <si>
    <t>L</t>
  </si>
  <si>
    <r>
      <t>L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= </t>
    </r>
  </si>
  <si>
    <r>
      <t>Max( b</t>
    </r>
    <r>
      <rPr>
        <vertAlign val="subscript"/>
        <sz val="14"/>
        <rFont val="Arial"/>
        <family val="2"/>
      </rPr>
      <t>f,col</t>
    </r>
    <r>
      <rPr>
        <sz val="12"/>
        <rFont val="Arial"/>
        <family val="2"/>
      </rPr>
      <t xml:space="preserve"> , b</t>
    </r>
    <r>
      <rPr>
        <vertAlign val="subscript"/>
        <sz val="14"/>
        <rFont val="Arial"/>
        <family val="2"/>
      </rPr>
      <t>f,bm</t>
    </r>
    <r>
      <rPr>
        <sz val="12"/>
        <rFont val="Arial"/>
        <family val="2"/>
      </rPr>
      <t>) =</t>
    </r>
  </si>
  <si>
    <t>in , min wide of Gusset 2 plate</t>
  </si>
  <si>
    <r>
      <t>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= </t>
    </r>
  </si>
  <si>
    <t>DETERMINE GUSSET DIMENSIONS BASED ON GEOMETRY</t>
  </si>
  <si>
    <t>0.5 L</t>
  </si>
  <si>
    <t>in )</t>
  </si>
  <si>
    <r>
      <t>( USE   L</t>
    </r>
    <r>
      <rPr>
        <b/>
        <vertAlign val="subscript"/>
        <sz val="14"/>
        <rFont val="Arial"/>
        <family val="2"/>
      </rPr>
      <t>cv</t>
    </r>
    <r>
      <rPr>
        <b/>
        <sz val="12"/>
        <rFont val="Arial"/>
        <family val="2"/>
      </rPr>
      <t xml:space="preserve"> =</t>
    </r>
  </si>
  <si>
    <r>
      <t>L</t>
    </r>
    <r>
      <rPr>
        <vertAlign val="subscript"/>
        <sz val="14"/>
        <rFont val="Arial"/>
        <family val="2"/>
      </rPr>
      <t>cv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A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/ [(4) (0.6) F</t>
    </r>
    <r>
      <rPr>
        <vertAlign val="subscript"/>
        <sz val="12"/>
        <rFont val="Arial"/>
        <family val="2"/>
      </rPr>
      <t>EXX</t>
    </r>
    <r>
      <rPr>
        <sz val="12"/>
        <rFont val="Arial"/>
        <family val="2"/>
      </rPr>
      <t xml:space="preserve"> (0.707 w)]</t>
    </r>
  </si>
  <si>
    <t>( USE   L =</t>
  </si>
  <si>
    <r>
      <t xml:space="preserve">L = </t>
    </r>
    <r>
      <rPr>
        <sz val="12"/>
        <rFont val="Symbol"/>
        <family val="1"/>
        <charset val="2"/>
      </rPr>
      <t>W</t>
    </r>
    <r>
      <rPr>
        <sz val="12"/>
        <rFont val="Arial"/>
        <family val="2"/>
      </rPr>
      <t xml:space="preserve"> T / [(4) (0.6) F</t>
    </r>
    <r>
      <rPr>
        <vertAlign val="subscript"/>
        <sz val="12"/>
        <rFont val="Arial"/>
        <family val="2"/>
      </rPr>
      <t>EXX</t>
    </r>
    <r>
      <rPr>
        <sz val="12"/>
        <rFont val="Arial"/>
        <family val="2"/>
      </rPr>
      <t xml:space="preserve"> (0.707 w)]</t>
    </r>
  </si>
  <si>
    <t>= 1.1795 t =</t>
  </si>
  <si>
    <r>
      <t>w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 = (</t>
    </r>
    <r>
      <rPr>
        <sz val="12"/>
        <rFont val="Symbol"/>
        <family val="1"/>
        <charset val="2"/>
      </rPr>
      <t>f</t>
    </r>
    <r>
      <rPr>
        <sz val="12"/>
        <rFont val="Arial"/>
        <family val="2"/>
      </rPr>
      <t xml:space="preserve"> 0.6 F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t) / (</t>
    </r>
    <r>
      <rPr>
        <sz val="12"/>
        <rFont val="Symbol"/>
        <family val="1"/>
        <charset val="2"/>
      </rPr>
      <t>f</t>
    </r>
    <r>
      <rPr>
        <sz val="12"/>
        <rFont val="Arial"/>
        <family val="2"/>
      </rPr>
      <t xml:space="preserve"> 0.707 F</t>
    </r>
    <r>
      <rPr>
        <vertAlign val="subscript"/>
        <sz val="12"/>
        <rFont val="Arial"/>
        <family val="2"/>
      </rPr>
      <t>EXX</t>
    </r>
    <r>
      <rPr>
        <sz val="12"/>
        <rFont val="Arial"/>
        <family val="2"/>
      </rPr>
      <t>) = (0.75 x 0.6 x 58 ksi) t / (0.75 x 0.707 x 70 ksi)</t>
    </r>
  </si>
  <si>
    <r>
      <t>( USE   w</t>
    </r>
    <r>
      <rPr>
        <b/>
        <sz val="12"/>
        <rFont val="Arial"/>
        <family val="2"/>
      </rPr>
      <t xml:space="preserve"> =</t>
    </r>
  </si>
  <si>
    <r>
      <t>w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 =</t>
    </r>
  </si>
  <si>
    <t>w =</t>
  </si>
  <si>
    <r>
      <t>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 xml:space="preserve">  =</t>
    </r>
  </si>
  <si>
    <t>, for Tube</t>
  </si>
  <si>
    <t>=</t>
  </si>
  <si>
    <t>Actual</t>
  </si>
  <si>
    <t>, for Pipe</t>
  </si>
  <si>
    <t>ANALYSIS</t>
  </si>
  <si>
    <r>
      <t>L</t>
    </r>
    <r>
      <rPr>
        <vertAlign val="subscript"/>
        <sz val="14"/>
        <rFont val="Arial"/>
        <family val="2"/>
      </rPr>
      <t>cv</t>
    </r>
    <r>
      <rPr>
        <sz val="12"/>
        <rFont val="Arial"/>
        <family val="2"/>
      </rPr>
      <t xml:space="preserve"> =</t>
    </r>
  </si>
  <si>
    <r>
      <t>L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=</t>
    </r>
  </si>
  <si>
    <t>L =</t>
  </si>
  <si>
    <r>
      <t>,   e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</si>
  <si>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>x-x</t>
  </si>
  <si>
    <t>ORIENTATION =</t>
  </si>
  <si>
    <t>= &gt;</t>
  </si>
  <si>
    <t>BEAM SECTION</t>
  </si>
  <si>
    <r>
      <t>,   e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</si>
  <si>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t>COLUMN SECTION</t>
  </si>
  <si>
    <r>
      <t>r</t>
    </r>
    <r>
      <rPr>
        <b/>
        <vertAlign val="subscript"/>
        <sz val="14"/>
        <rFont val="Arial"/>
        <family val="2"/>
      </rPr>
      <t>min</t>
    </r>
  </si>
  <si>
    <t>A</t>
  </si>
  <si>
    <t>BRACE SECTION (Tube or Pipe)</t>
  </si>
  <si>
    <r>
      <t>t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=</t>
    </r>
  </si>
  <si>
    <t>THE TWO GUSSET PLATE THICKNESS</t>
  </si>
  <si>
    <r>
      <t>q</t>
    </r>
    <r>
      <rPr>
        <sz val="12"/>
        <rFont val="Arial"/>
        <family val="2"/>
      </rPr>
      <t xml:space="preserve"> =</t>
    </r>
  </si>
  <si>
    <t>ANGLE BETWEEN BRACE &amp; COLUMN</t>
  </si>
  <si>
    <t>T =</t>
  </si>
  <si>
    <t>BRACE AXIAL LOAD AT SERVICE LEVEL</t>
  </si>
  <si>
    <t>INPUT DATA &amp; DESIGN SUMMARY</t>
  </si>
  <si>
    <t>weld capacities on beam and column with moment loads.</t>
  </si>
  <si>
    <t>since the Gusset 2 has concave end. This software can determine two gusset dimensions based on geometry and can check the gusset interface</t>
  </si>
  <si>
    <t>This bracing connection, with a added perpendicular Gusset 2 plate, may force the brace buckling in-plane frame. There are no cover plate required</t>
  </si>
  <si>
    <t>DESIGN CRITERIA</t>
  </si>
  <si>
    <t xml:space="preserve">Bracing Connection Design, with Perpendicular Gusset, Based on CBC/IBC &amp; AISC 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</si>
  <si>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</si>
  <si>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</si>
  <si>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</si>
  <si>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</si>
  <si>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</si>
  <si>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</si>
  <si>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</si>
  <si>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</si>
  <si>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r>
      <t xml:space="preserve">2 </t>
    </r>
    <r>
      <rPr>
        <b/>
        <sz val="12"/>
        <rFont val="Symbol"/>
        <family val="1"/>
        <charset val="2"/>
      </rPr>
      <t>a</t>
    </r>
  </si>
  <si>
    <r>
      <t xml:space="preserve">2 </t>
    </r>
    <r>
      <rPr>
        <b/>
        <sz val="12"/>
        <rFont val="Symbol"/>
        <family val="1"/>
        <charset val="2"/>
      </rPr>
      <t>b</t>
    </r>
  </si>
  <si>
    <r>
      <t>L</t>
    </r>
    <r>
      <rPr>
        <b/>
        <vertAlign val="subscript"/>
        <sz val="14"/>
        <rFont val="Arial"/>
        <family val="2"/>
      </rPr>
      <t>g</t>
    </r>
  </si>
  <si>
    <r>
      <t>t</t>
    </r>
    <r>
      <rPr>
        <b/>
        <vertAlign val="subscript"/>
        <sz val="14"/>
        <rFont val="Arial"/>
        <family val="2"/>
      </rPr>
      <t>g</t>
    </r>
  </si>
  <si>
    <t>f</t>
  </si>
  <si>
    <r>
      <t>e</t>
    </r>
    <r>
      <rPr>
        <b/>
        <vertAlign val="subscript"/>
        <sz val="14"/>
        <rFont val="Arial"/>
        <family val="2"/>
      </rPr>
      <t>b</t>
    </r>
  </si>
  <si>
    <r>
      <t>e</t>
    </r>
    <r>
      <rPr>
        <b/>
        <vertAlign val="subscript"/>
        <sz val="14"/>
        <rFont val="Arial"/>
        <family val="2"/>
      </rPr>
      <t>c</t>
    </r>
  </si>
  <si>
    <r>
      <t>q</t>
    </r>
    <r>
      <rPr>
        <b/>
        <vertAlign val="subscript"/>
        <sz val="14"/>
        <rFont val="Arial"/>
        <family val="2"/>
      </rPr>
      <t>b</t>
    </r>
  </si>
  <si>
    <r>
      <t>q</t>
    </r>
    <r>
      <rPr>
        <b/>
        <vertAlign val="subscript"/>
        <sz val="14"/>
        <rFont val="Arial"/>
        <family val="2"/>
      </rPr>
      <t>c</t>
    </r>
  </si>
  <si>
    <t>HSS3.000X0.120</t>
  </si>
  <si>
    <t>HSS3.000X0.134</t>
  </si>
  <si>
    <t>HSS3.000X0.152</t>
  </si>
  <si>
    <t>HSS3.000X0.188</t>
  </si>
  <si>
    <t>HSS3.000X0.203</t>
  </si>
  <si>
    <t>HSS3.000X0.216</t>
  </si>
  <si>
    <t>HSS3.000X0.250</t>
  </si>
  <si>
    <t>HSS3.000X0.300</t>
  </si>
  <si>
    <t>HSS4.000X0.125</t>
  </si>
  <si>
    <t>HSS4.000X0.188</t>
  </si>
  <si>
    <t>HSS4.000X0.220</t>
  </si>
  <si>
    <t>HSS4.000X0.226</t>
  </si>
  <si>
    <t>HSS4.000X0.237</t>
  </si>
  <si>
    <t>HSS4.000X0.250</t>
  </si>
  <si>
    <t>HSS4.000X0.313</t>
  </si>
  <si>
    <t>HSS4.000X0.337</t>
  </si>
  <si>
    <t>HSS5.000X0.125</t>
  </si>
  <si>
    <t>HSS5.000X0.188</t>
  </si>
  <si>
    <t>HSS5.000X0.250</t>
  </si>
  <si>
    <t>HSS5.000X0.258</t>
  </si>
  <si>
    <t>HSS5.000X0.312</t>
  </si>
  <si>
    <t>HSS5.000X0.375</t>
  </si>
  <si>
    <t>HSS5.000X0.500</t>
  </si>
  <si>
    <t>HSS6.000X0.125</t>
  </si>
  <si>
    <t>HSS6.000X0.188</t>
  </si>
  <si>
    <t>HSS6.000X0.250</t>
  </si>
  <si>
    <t>HSS6.000X0.280</t>
  </si>
  <si>
    <t>HSS6.000X0.312</t>
  </si>
  <si>
    <t>HSS6.000X0.375</t>
  </si>
  <si>
    <t>HSS6.000X0.500</t>
  </si>
  <si>
    <t>HSS6.125X0.188</t>
  </si>
  <si>
    <t>HSS6.125X0.250</t>
  </si>
  <si>
    <t>HSS6.125X0.312</t>
  </si>
  <si>
    <t>HSS6.125X0.375</t>
  </si>
  <si>
    <t>HSS6.125X0.500</t>
  </si>
  <si>
    <t>HSS7.000X0.125</t>
  </si>
  <si>
    <t>HSS7.000X0.188</t>
  </si>
  <si>
    <t>HSS7.000X0.250</t>
  </si>
  <si>
    <t>HSS7.000X0.312</t>
  </si>
  <si>
    <t>HSS7.000X0.375</t>
  </si>
  <si>
    <t>HSS7.000X0.500</t>
  </si>
  <si>
    <t>HSS7.625X0.125</t>
  </si>
  <si>
    <t>HSS8.750X0.188</t>
  </si>
  <si>
    <t>HSS8.750X0.250</t>
  </si>
  <si>
    <t>HSS8.750X0.312</t>
  </si>
  <si>
    <t>HSS8.750X0.375</t>
  </si>
  <si>
    <t>HSS8.750X0.500</t>
  </si>
  <si>
    <t>HSS10.000X0.188</t>
  </si>
  <si>
    <t>HSS10.000X0.250</t>
  </si>
  <si>
    <t>HSS10.000X0.312</t>
  </si>
  <si>
    <t>HSS10.000X0.375</t>
  </si>
  <si>
    <t>HSS10.000X0.500</t>
  </si>
  <si>
    <t>HSS10.000X0.625</t>
  </si>
  <si>
    <t>HSS10.750X0.365</t>
  </si>
  <si>
    <t>HSS11.250X0.188</t>
  </si>
  <si>
    <t>HSS11.250X0.250</t>
  </si>
  <si>
    <t>HSS11.250X0.312</t>
  </si>
  <si>
    <t>HSS11.250X0.375</t>
  </si>
  <si>
    <t>HSS11.250X0.500</t>
  </si>
  <si>
    <t>HSS11.250X0.625</t>
  </si>
  <si>
    <t>HSS12.250X0.188</t>
  </si>
  <si>
    <t>HSS12.250X0.250</t>
  </si>
  <si>
    <t>HSS12.250X0.312</t>
  </si>
  <si>
    <t>HSS12.250X0.375</t>
  </si>
  <si>
    <t>HSS12.250X0.500</t>
  </si>
  <si>
    <t>HSS12.250X0.625</t>
  </si>
  <si>
    <t>HSS12.313X0.188</t>
  </si>
  <si>
    <t>HSS12.313X0.250</t>
  </si>
  <si>
    <t>HSS12.313X0.312</t>
  </si>
  <si>
    <t>HSS12.313X0.375</t>
  </si>
  <si>
    <t>HSS12.313X0.500</t>
  </si>
  <si>
    <t>HSS12.313X0.625</t>
  </si>
  <si>
    <t>HSS12.500X0.188</t>
  </si>
  <si>
    <t>HSS12.500X0.250</t>
  </si>
  <si>
    <t>HSS12.500X0.312</t>
  </si>
  <si>
    <t>HSS12.500X0.375</t>
  </si>
  <si>
    <t>HSS12.500X0.500</t>
  </si>
  <si>
    <t>HSS12.500X0.625</t>
  </si>
  <si>
    <t>HSS14.000X0.312</t>
  </si>
  <si>
    <t>HSS14.000X0.375</t>
  </si>
  <si>
    <t>HSS14.000X0.500</t>
  </si>
  <si>
    <t>HSS16.000X0.312</t>
  </si>
  <si>
    <t>HSS16.000X0.375</t>
  </si>
  <si>
    <t>HSS16.000X0.438</t>
  </si>
  <si>
    <t>HSS16.000X0.500</t>
  </si>
  <si>
    <t>HSS18.000X0.375</t>
  </si>
  <si>
    <t>HSS18.000X0.500</t>
  </si>
  <si>
    <t>HSS20.000X0.375</t>
  </si>
  <si>
    <t>HSS20.000X0.500</t>
  </si>
  <si>
    <t>PIPE</t>
  </si>
  <si>
    <t>HSS3X2.5X1/8</t>
  </si>
  <si>
    <t>HSS3X2.5X3/16</t>
  </si>
  <si>
    <t>HSS3X2.5X1/4</t>
  </si>
  <si>
    <t>HSS3X2.5X5/16</t>
  </si>
  <si>
    <t>HSS3.5X2.5X1/8</t>
  </si>
  <si>
    <t>HSS3.5X2.5X3/16</t>
  </si>
  <si>
    <t>HSS3.5X2.5X1/4</t>
  </si>
  <si>
    <t>HSS3.5X2.5X5/16</t>
  </si>
  <si>
    <t>HSS3.5X2.5X3/8</t>
  </si>
  <si>
    <t>HSS3.5X3.5X1/8</t>
  </si>
  <si>
    <t>HSS3.5X3.5X3/16</t>
  </si>
  <si>
    <t>HSS3.5X3.5X1/4</t>
  </si>
  <si>
    <t>HSS3.5X3.5X5/16</t>
  </si>
  <si>
    <t>HSS3.5X3.5X3/8</t>
  </si>
  <si>
    <t>HSS4X2.5X3/16</t>
  </si>
  <si>
    <t>HSS4X2.5X1/4</t>
  </si>
  <si>
    <t>HSS4X2.5X5/16</t>
  </si>
  <si>
    <t>HSS4.5X4.5X1/8</t>
  </si>
  <si>
    <t>HSS4.5X4.5X3/16</t>
  </si>
  <si>
    <t>HSS4.5X4.5X1/4</t>
  </si>
  <si>
    <t>HSS4.5X4.5X5/16</t>
  </si>
  <si>
    <t>HSS4.5X4.5X3/8</t>
  </si>
  <si>
    <t>HSS4.5X4.5X1/2</t>
  </si>
  <si>
    <t>HSS5X2.5X1/8</t>
  </si>
  <si>
    <t>HSS5X2.5X3/16</t>
  </si>
  <si>
    <t>HSS5X2.5X1/4</t>
  </si>
  <si>
    <t>HP8X36</t>
  </si>
  <si>
    <t>HP10X42</t>
  </si>
  <si>
    <t>HP10X57</t>
  </si>
  <si>
    <t>HSS5.5X5.5X1/8</t>
  </si>
  <si>
    <t>HP12X53</t>
  </si>
  <si>
    <t>HSS5.5X5.5X3/16</t>
  </si>
  <si>
    <t>HP12X63</t>
  </si>
  <si>
    <t>HSS5.5X5.5X1/4</t>
  </si>
  <si>
    <t>HP12X74</t>
  </si>
  <si>
    <t>HSS5.5X5.5X5/16</t>
  </si>
  <si>
    <t>HP12X84</t>
  </si>
  <si>
    <t>HSS5.5X5.5X3/8</t>
  </si>
  <si>
    <t>HP14X73</t>
  </si>
  <si>
    <t>HP14X89</t>
  </si>
  <si>
    <t>HP14X102</t>
  </si>
  <si>
    <t>HP14X117</t>
  </si>
  <si>
    <t>S3X5.7</t>
  </si>
  <si>
    <t>S3X7.5</t>
  </si>
  <si>
    <t>S4X7.7</t>
  </si>
  <si>
    <t>S4X9.5</t>
  </si>
  <si>
    <t>S5X10</t>
  </si>
  <si>
    <t>S6X12.5</t>
  </si>
  <si>
    <t>S6X17.25</t>
  </si>
  <si>
    <t>S8X18.4</t>
  </si>
  <si>
    <t>S8X23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</si>
  <si>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</si>
  <si>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</si>
  <si>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</si>
  <si>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</si>
  <si>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</si>
  <si>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</si>
  <si>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</si>
  <si>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</si>
  <si>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</si>
  <si>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</si>
  <si>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</si>
  <si>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</si>
  <si>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</si>
  <si>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</si>
  <si>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S24X80</t>
  </si>
  <si>
    <t>S24X90</t>
  </si>
  <si>
    <t>S24X100</t>
  </si>
  <si>
    <t>S24X106</t>
  </si>
  <si>
    <t>S24X121</t>
  </si>
  <si>
    <t>M4X6</t>
  </si>
  <si>
    <t>M5X18.9</t>
  </si>
  <si>
    <t>M6X3.7</t>
  </si>
  <si>
    <t>M6X4.4</t>
  </si>
  <si>
    <t>M8X6.2</t>
  </si>
  <si>
    <t>M8X6.5</t>
  </si>
  <si>
    <t>M10X7.5</t>
  </si>
  <si>
    <t>M10X8</t>
  </si>
  <si>
    <t>M10X9</t>
  </si>
  <si>
    <t>M12X10</t>
  </si>
  <si>
    <t>M12X10.8</t>
  </si>
  <si>
    <t>M12X11.8</t>
  </si>
  <si>
    <t>HSS7X5X5/8</t>
  </si>
  <si>
    <t>HSS10X3.5X3/16</t>
  </si>
  <si>
    <t>HSS12X3.5X5/16</t>
  </si>
  <si>
    <t>HSS12X3.5X3/8</t>
  </si>
  <si>
    <t>W14X808</t>
  </si>
  <si>
    <t>HSS14X12X3/8</t>
  </si>
  <si>
    <t>HSS14X12X1/2</t>
  </si>
  <si>
    <t>HSS18X12X3/8</t>
  </si>
  <si>
    <t>HSS18X12X1/2</t>
  </si>
  <si>
    <t>HSS18X12X5/8</t>
  </si>
  <si>
    <t>TUBE</t>
  </si>
  <si>
    <t>W36X230</t>
  </si>
  <si>
    <t>W36X245</t>
  </si>
  <si>
    <t>W36X260</t>
  </si>
  <si>
    <t>W36X280</t>
  </si>
  <si>
    <t>W36X300</t>
  </si>
  <si>
    <t>W36X328</t>
  </si>
  <si>
    <t>W36X359</t>
  </si>
  <si>
    <t>W36X393</t>
  </si>
  <si>
    <t>W36X439</t>
  </si>
  <si>
    <t>W36X527</t>
  </si>
  <si>
    <t>W36X650</t>
  </si>
  <si>
    <t>W36X798</t>
  </si>
  <si>
    <t>Section</t>
  </si>
  <si>
    <t>LICENSE NUMBER: ?????</t>
  </si>
  <si>
    <t>in, ( AISC Manual 13th Edition, Page 13-10)</t>
  </si>
  <si>
    <t>in, the Whitmore width</t>
  </si>
  <si>
    <r>
      <t>W</t>
    </r>
    <r>
      <rPr>
        <sz val="12"/>
        <rFont val="Arial"/>
        <family val="2"/>
      </rPr>
      <t xml:space="preserve"> = </t>
    </r>
  </si>
  <si>
    <t>in, the average buckling length</t>
  </si>
  <si>
    <t>in, the interface dimention between gusset and beam</t>
  </si>
  <si>
    <t>in, the interface dimention between gusset and column</t>
  </si>
  <si>
    <r>
      <t>L</t>
    </r>
    <r>
      <rPr>
        <sz val="12"/>
        <rFont val="Arial"/>
        <family val="2"/>
      </rPr>
      <t xml:space="preserve"> = </t>
    </r>
  </si>
  <si>
    <t>WELD LENGTH AT BRACE</t>
  </si>
  <si>
    <r>
      <t>t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= </t>
    </r>
  </si>
  <si>
    <t>THICKNESS OF GUSSET PLATE</t>
  </si>
  <si>
    <r>
      <t>( USE  e</t>
    </r>
    <r>
      <rPr>
        <b/>
        <vertAlign val="subscript"/>
        <sz val="14"/>
        <rFont val="Arial"/>
        <family val="2"/>
      </rPr>
      <t>b</t>
    </r>
    <r>
      <rPr>
        <b/>
        <sz val="12"/>
        <rFont val="Arial"/>
        <family val="2"/>
      </rPr>
      <t xml:space="preserve"> =</t>
    </r>
  </si>
  <si>
    <r>
      <t>( USE  e</t>
    </r>
    <r>
      <rPr>
        <b/>
        <vertAlign val="subscript"/>
        <sz val="14"/>
        <rFont val="Arial"/>
        <family val="2"/>
      </rPr>
      <t>c</t>
    </r>
    <r>
      <rPr>
        <b/>
        <sz val="12"/>
        <rFont val="Arial"/>
        <family val="2"/>
      </rPr>
      <t xml:space="preserve"> =</t>
    </r>
  </si>
  <si>
    <r>
      <t>f</t>
    </r>
    <r>
      <rPr>
        <sz val="12"/>
        <rFont val="Arial"/>
        <family val="2"/>
      </rPr>
      <t xml:space="preserve"> =</t>
    </r>
  </si>
  <si>
    <t>ANGLE BTW BRACE &amp; GUSSET EDGE</t>
  </si>
  <si>
    <t>INPUT DATA</t>
  </si>
  <si>
    <t>Gusset Plate Dimensions Generator</t>
  </si>
  <si>
    <t>Tian Li</t>
  </si>
  <si>
    <t>Daniel</t>
  </si>
  <si>
    <t>WT230X143</t>
  </si>
  <si>
    <t>F</t>
  </si>
  <si>
    <t>WT9X96</t>
  </si>
  <si>
    <t>WT2X6.5</t>
  </si>
  <si>
    <t>WT230X130</t>
  </si>
  <si>
    <t>WT9X87.5</t>
  </si>
  <si>
    <t>WT2.5X8</t>
  </si>
  <si>
    <t>WT230X117.5</t>
  </si>
  <si>
    <t>WT9X79</t>
  </si>
  <si>
    <t>WT2.5X9.5</t>
  </si>
  <si>
    <t>WT230X106.5</t>
  </si>
  <si>
    <t>WT9X71.5</t>
  </si>
  <si>
    <t>WT3X4.25</t>
  </si>
  <si>
    <t>WT230X96.5</t>
  </si>
  <si>
    <t>WT9X65</t>
  </si>
  <si>
    <t>WT3X4.5</t>
  </si>
  <si>
    <t>WT230X88.5</t>
  </si>
  <si>
    <t>WT9X59.5</t>
  </si>
  <si>
    <t>WT3X6</t>
  </si>
  <si>
    <t>WT230X79</t>
  </si>
  <si>
    <t>WT9X53</t>
  </si>
  <si>
    <t>WT3X8</t>
  </si>
  <si>
    <t>WT230X72</t>
  </si>
  <si>
    <t>WT9X48.5</t>
  </si>
  <si>
    <t>WT3X7.5</t>
  </si>
  <si>
    <t>WT230X64</t>
  </si>
  <si>
    <t>WT9X43</t>
  </si>
  <si>
    <t>WT3X10</t>
  </si>
  <si>
    <t>WT230X56.5</t>
  </si>
  <si>
    <t>WT9X38</t>
  </si>
  <si>
    <t>WT3X12.5</t>
  </si>
  <si>
    <t>WT230X53</t>
  </si>
  <si>
    <t>WT9X35.5</t>
  </si>
  <si>
    <t>WT4X5</t>
  </si>
  <si>
    <t>WT230X48.5</t>
  </si>
  <si>
    <t>WT9X32.5</t>
  </si>
  <si>
    <t>WT4X6.5</t>
  </si>
  <si>
    <t>WT230X44.5</t>
  </si>
  <si>
    <t>WT9X30</t>
  </si>
  <si>
    <t>WT4X7.5</t>
  </si>
  <si>
    <t>WT230X41</t>
  </si>
  <si>
    <t>WT9X27.5</t>
  </si>
  <si>
    <t>WT4X9</t>
  </si>
  <si>
    <t>WT230X37</t>
  </si>
  <si>
    <t>WT9X25</t>
  </si>
  <si>
    <t>WT4X10.5</t>
  </si>
  <si>
    <t>WT230X34</t>
  </si>
  <si>
    <t>WT9X23</t>
  </si>
  <si>
    <t>WT4X12</t>
  </si>
  <si>
    <t>WT230X30</t>
  </si>
  <si>
    <t>WT9X20</t>
  </si>
  <si>
    <t>WT4X14</t>
  </si>
  <si>
    <t>WT230X26</t>
  </si>
  <si>
    <t>WT9X17.5</t>
  </si>
  <si>
    <t>WT4X15.5</t>
  </si>
  <si>
    <t>WT230X232</t>
  </si>
  <si>
    <t>WT9X155.5</t>
  </si>
  <si>
    <t>WT4X17.5</t>
  </si>
  <si>
    <t>WT230X210.5</t>
  </si>
  <si>
    <t>WT9X141.5</t>
  </si>
  <si>
    <t>WT4X20</t>
  </si>
  <si>
    <t>WT230X192</t>
  </si>
  <si>
    <t>WT9X129</t>
  </si>
  <si>
    <t>WT4X24</t>
  </si>
  <si>
    <t>WT230X174.5</t>
  </si>
  <si>
    <t>WT9X117</t>
  </si>
  <si>
    <t>WT4X29</t>
  </si>
  <si>
    <t>WT230X157.5</t>
  </si>
  <si>
    <t>WT9X105.5</t>
  </si>
  <si>
    <t>WT4X33.5</t>
  </si>
  <si>
    <t>WT205X74.5</t>
  </si>
  <si>
    <t>WT8X50</t>
  </si>
  <si>
    <t>WT5X6</t>
  </si>
  <si>
    <t>WT205X66</t>
  </si>
  <si>
    <t>WT8X44.5</t>
  </si>
  <si>
    <t>WT5X7.5</t>
  </si>
  <si>
    <t>WT205X57</t>
  </si>
  <si>
    <t>WT8X38.5</t>
  </si>
  <si>
    <t>WT5X8.5</t>
  </si>
  <si>
    <t>WT205X50</t>
  </si>
  <si>
    <t>WT8X33.5</t>
  </si>
  <si>
    <t>WT5X9.5</t>
  </si>
  <si>
    <t>WT205X42.5</t>
  </si>
  <si>
    <t>WT8X28.5</t>
  </si>
  <si>
    <t>WT5X11</t>
  </si>
  <si>
    <t>WT205X37.5</t>
  </si>
  <si>
    <t>WT8X25</t>
  </si>
  <si>
    <t>WT5X13</t>
  </si>
  <si>
    <t>WT205X33.5</t>
  </si>
  <si>
    <t>WT8X22.5</t>
  </si>
  <si>
    <t>WT5X15</t>
  </si>
  <si>
    <t>WT205X30</t>
  </si>
  <si>
    <t>WT8X20</t>
  </si>
  <si>
    <t>WT5X16.5</t>
  </si>
  <si>
    <t>WT205X26.5</t>
  </si>
  <si>
    <t>WT8X18</t>
  </si>
  <si>
    <t>WT5X19.5</t>
  </si>
  <si>
    <t>WT205X23.05</t>
  </si>
  <si>
    <t>WT8X15.5</t>
  </si>
  <si>
    <t>WT5X22.5</t>
  </si>
  <si>
    <t>WT205X19.4</t>
  </si>
  <si>
    <t>WT8X13</t>
  </si>
  <si>
    <t>WT5X24.5</t>
  </si>
  <si>
    <t>WT180X143.5</t>
  </si>
  <si>
    <t>WT7X96.5</t>
  </si>
  <si>
    <t>WT5X27</t>
  </si>
  <si>
    <t>WT180X131</t>
  </si>
  <si>
    <t>WT7X88</t>
  </si>
  <si>
    <t>WT5X30</t>
  </si>
  <si>
    <t>WT180X118.5</t>
  </si>
  <si>
    <t>WT7X79.5</t>
  </si>
  <si>
    <t>WT5X34</t>
  </si>
  <si>
    <t>WT180X108</t>
  </si>
  <si>
    <t>WT7X72.5</t>
  </si>
  <si>
    <t>WT5X38.5</t>
  </si>
  <si>
    <t>WT180X98</t>
  </si>
  <si>
    <t>WT7X66</t>
  </si>
  <si>
    <t>WT5X44</t>
  </si>
  <si>
    <t>WT180X89.5</t>
  </si>
  <si>
    <t>WT7X60</t>
  </si>
  <si>
    <t>WT5X50</t>
  </si>
  <si>
    <t>WT180X81</t>
  </si>
  <si>
    <t>WT7X54.5</t>
  </si>
  <si>
    <t>WT5X56</t>
  </si>
  <si>
    <t>WT180X73.5</t>
  </si>
  <si>
    <t>WT7X49.5</t>
  </si>
  <si>
    <t>WT6X7</t>
  </si>
  <si>
    <t>WT180X67</t>
  </si>
  <si>
    <t>WT7X45</t>
  </si>
  <si>
    <t>WT6X8</t>
  </si>
  <si>
    <t>WT180X61</t>
  </si>
  <si>
    <t>WT7X41</t>
  </si>
  <si>
    <t>WT6X9.5</t>
  </si>
  <si>
    <t>WT180X55</t>
  </si>
  <si>
    <t>WT7X37</t>
  </si>
  <si>
    <t>WT6X11</t>
  </si>
  <si>
    <t>WT180X543</t>
  </si>
  <si>
    <t>WT7X365</t>
  </si>
  <si>
    <t>WT6X13</t>
  </si>
  <si>
    <t>WT180X50.5</t>
  </si>
  <si>
    <t>WT7X34</t>
  </si>
  <si>
    <t>WT6X15</t>
  </si>
  <si>
    <t>WT180X495</t>
  </si>
  <si>
    <t>WT7X332.5</t>
  </si>
  <si>
    <t>WT6X17.5</t>
  </si>
  <si>
    <t>WT180X450</t>
  </si>
  <si>
    <t>WT7X302.5</t>
  </si>
  <si>
    <t>WT6X20</t>
  </si>
  <si>
    <t>WT180X45.5</t>
  </si>
  <si>
    <t>WT7X30.5</t>
  </si>
  <si>
    <t>WT6X22.5</t>
  </si>
  <si>
    <t>WT180X409</t>
  </si>
  <si>
    <t>WT7X275</t>
  </si>
  <si>
    <t>WT6X25</t>
  </si>
  <si>
    <t>WT180X39.5</t>
  </si>
  <si>
    <t>WT7X26.5</t>
  </si>
  <si>
    <t>WT6X26.5</t>
  </si>
  <si>
    <t>WT180X372</t>
  </si>
  <si>
    <t>WT7X250</t>
  </si>
  <si>
    <t>WT6X29</t>
  </si>
  <si>
    <t>WT180X338.5</t>
  </si>
  <si>
    <t>WT7X227.5</t>
  </si>
  <si>
    <t>WT6X36</t>
  </si>
  <si>
    <t>WT180X317</t>
  </si>
  <si>
    <t>WT7X213</t>
  </si>
  <si>
    <t>WT6X39.5</t>
  </si>
  <si>
    <t>WT180X32</t>
  </si>
  <si>
    <t>WT7X21.5</t>
  </si>
  <si>
    <t>WT6X43.5</t>
  </si>
  <si>
    <t>WT180X296</t>
  </si>
  <si>
    <t>WT7X199</t>
  </si>
  <si>
    <t>WT6X48</t>
  </si>
  <si>
    <t>WT180X28.9</t>
  </si>
  <si>
    <t>WT7X19</t>
  </si>
  <si>
    <t>WT6X53</t>
  </si>
  <si>
    <t>WT180X275.5</t>
  </si>
  <si>
    <t>WT7X185</t>
  </si>
  <si>
    <t>WT6X60</t>
  </si>
  <si>
    <t>WT180X254.5</t>
  </si>
  <si>
    <t>WT7X171</t>
  </si>
  <si>
    <t>WT6X68</t>
  </si>
  <si>
    <t>WT180X25.5</t>
  </si>
  <si>
    <t>WT7X17</t>
  </si>
  <si>
    <t>WT6X76</t>
  </si>
  <si>
    <t>WT180X231.5</t>
  </si>
  <si>
    <t>WT7X155.5</t>
  </si>
  <si>
    <t>WT6X85</t>
  </si>
  <si>
    <t>WT180X22</t>
  </si>
  <si>
    <t>WT7X15</t>
  </si>
  <si>
    <t>WT6X95</t>
  </si>
  <si>
    <t>WT180X210.5</t>
  </si>
  <si>
    <t>WT7X141.5</t>
  </si>
  <si>
    <t>WT6X105</t>
  </si>
  <si>
    <t>WT180X19.5</t>
  </si>
  <si>
    <t>WT7X13</t>
  </si>
  <si>
    <t>WT6X115</t>
  </si>
  <si>
    <t>WT180X191</t>
  </si>
  <si>
    <t>WT7X128.5</t>
  </si>
  <si>
    <t>WT6X126</t>
  </si>
  <si>
    <t>WT180X173.5</t>
  </si>
  <si>
    <t>WT7X116.5</t>
  </si>
  <si>
    <t>WT6X139.5</t>
  </si>
  <si>
    <t>WT180X16.45</t>
  </si>
  <si>
    <t>WT7X11</t>
  </si>
  <si>
    <t>WT6X152.5</t>
  </si>
  <si>
    <t>WT180X157</t>
  </si>
  <si>
    <t>WT7X105.5</t>
  </si>
  <si>
    <t>WT6X168</t>
  </si>
  <si>
    <t>WT155X141.5</t>
  </si>
  <si>
    <t>WT155X14.15</t>
  </si>
  <si>
    <t>WT155X126.5</t>
  </si>
  <si>
    <t>WT155X11.9</t>
  </si>
  <si>
    <t>WT155X113</t>
  </si>
  <si>
    <t>WT155X10.5</t>
  </si>
  <si>
    <t>WT155X101</t>
  </si>
  <si>
    <t>WT7X24</t>
  </si>
  <si>
    <t>WT155X89.5</t>
  </si>
  <si>
    <t>WT155X79</t>
  </si>
  <si>
    <t>WT155X71.5</t>
  </si>
  <si>
    <t>WT155X64.5</t>
  </si>
  <si>
    <t>WT155X58.5</t>
  </si>
  <si>
    <t>WT155X53.5</t>
  </si>
  <si>
    <t>WT155X48.5</t>
  </si>
  <si>
    <t>WT6X32.5</t>
  </si>
  <si>
    <t>WT155X43</t>
  </si>
  <si>
    <t>WT155X39.5</t>
  </si>
  <si>
    <t>WT155X37</t>
  </si>
  <si>
    <t>WT155X33.5</t>
  </si>
  <si>
    <t>WT155X30</t>
  </si>
  <si>
    <t>WT155X26</t>
  </si>
  <si>
    <t>WT155X250</t>
  </si>
  <si>
    <t>WT155X227</t>
  </si>
  <si>
    <t>WT155X22.25</t>
  </si>
  <si>
    <t>WT155X207.5</t>
  </si>
  <si>
    <t>WT155X19.35</t>
  </si>
  <si>
    <t>WT155X187.5</t>
  </si>
  <si>
    <t>WT155X171</t>
  </si>
  <si>
    <t>WT155X16.35</t>
  </si>
  <si>
    <t>WT155X156.5</t>
  </si>
  <si>
    <t>WT125X14.2</t>
  </si>
  <si>
    <t>WT125X11.15</t>
  </si>
  <si>
    <t>WT125X8.95</t>
  </si>
  <si>
    <t>WT125X83.5</t>
  </si>
  <si>
    <t>WT125X74.5</t>
  </si>
  <si>
    <t>WT125X65.5</t>
  </si>
  <si>
    <t>WT125X57.5</t>
  </si>
  <si>
    <t>WT125X50.5</t>
  </si>
  <si>
    <t>WT125X44.5</t>
  </si>
  <si>
    <t>WT125X40</t>
  </si>
  <si>
    <t>WT125X36.5</t>
  </si>
  <si>
    <t>WT125X33.5</t>
  </si>
  <si>
    <t>WT125X29</t>
  </si>
  <si>
    <t>WT125X24.55</t>
  </si>
  <si>
    <t>WT125X22.4</t>
  </si>
  <si>
    <t>WT125X19.25</t>
  </si>
  <si>
    <t>WT125X16.35</t>
  </si>
  <si>
    <t>WT100X13.3</t>
  </si>
  <si>
    <t>WT100X11.25</t>
  </si>
  <si>
    <t>WT100X9.65</t>
  </si>
  <si>
    <t>WT100X7.5</t>
  </si>
  <si>
    <t>WT100X50</t>
  </si>
  <si>
    <t>WT100X43</t>
  </si>
  <si>
    <t>WT100X35.5</t>
  </si>
  <si>
    <t>WT100X29.5</t>
  </si>
  <si>
    <t>WT100X26</t>
  </si>
  <si>
    <t>WT100X23.05</t>
  </si>
  <si>
    <t>WT100X20.85</t>
  </si>
  <si>
    <t>WT100X17.95</t>
  </si>
  <si>
    <t>WT100X15.65</t>
  </si>
  <si>
    <t>WT75X12</t>
  </si>
  <si>
    <t>WT75X11.25</t>
  </si>
  <si>
    <t>WT75X9</t>
  </si>
  <si>
    <t>WT75X6.75</t>
  </si>
  <si>
    <t>WT75X6.5</t>
  </si>
  <si>
    <t>WT75X18.55</t>
  </si>
  <si>
    <t>WT75X14.9</t>
  </si>
  <si>
    <t>WT50X9.65</t>
  </si>
  <si>
    <t>WT550X249.5</t>
  </si>
  <si>
    <t>WT22X167.5</t>
  </si>
  <si>
    <t>WT550X216.5</t>
  </si>
  <si>
    <t>WT22X145</t>
  </si>
  <si>
    <t>WT550X195</t>
  </si>
  <si>
    <t>WT22X131</t>
  </si>
  <si>
    <t>WT10.5X22</t>
  </si>
  <si>
    <t>WT550X171.5</t>
  </si>
  <si>
    <t>WT22X115</t>
  </si>
  <si>
    <t>WT10.5X25</t>
  </si>
  <si>
    <t>WT500X148</t>
  </si>
  <si>
    <t>WT20X99.5</t>
  </si>
  <si>
    <t>WT10.5X28.5</t>
  </si>
  <si>
    <t>WT500X136</t>
  </si>
  <si>
    <t>WT20X91.5</t>
  </si>
  <si>
    <t>WT10.5X24</t>
  </si>
  <si>
    <t>WT500X124.5</t>
  </si>
  <si>
    <t>WT20X83.5</t>
  </si>
  <si>
    <t>WT10.5X27.5</t>
  </si>
  <si>
    <t>WT500X111</t>
  </si>
  <si>
    <t>WT20X74.5</t>
  </si>
  <si>
    <t>WT10.5X31</t>
  </si>
  <si>
    <t>WT500X441.5</t>
  </si>
  <si>
    <t>WT20X296.5</t>
  </si>
  <si>
    <t>WT10.5X34</t>
  </si>
  <si>
    <t>WT500X374</t>
  </si>
  <si>
    <t>WT20X251.5</t>
  </si>
  <si>
    <t>WT10.5X36.5</t>
  </si>
  <si>
    <t>WT500X321</t>
  </si>
  <si>
    <t>WT20X215.5</t>
  </si>
  <si>
    <t>WT10.5X41.5</t>
  </si>
  <si>
    <t>WT500X295.5</t>
  </si>
  <si>
    <t>WT20X198.5</t>
  </si>
  <si>
    <t>WT10.5X46.5</t>
  </si>
  <si>
    <t>WT500X292</t>
  </si>
  <si>
    <t>WT20X196</t>
  </si>
  <si>
    <t>WT10.5X50.5</t>
  </si>
  <si>
    <t>WT500X277</t>
  </si>
  <si>
    <t>WT20X186</t>
  </si>
  <si>
    <t>WT10.5X55.5</t>
  </si>
  <si>
    <t>WT500X269.5</t>
  </si>
  <si>
    <t>WT20X181</t>
  </si>
  <si>
    <t>WT10.5X61</t>
  </si>
  <si>
    <t>WT500X247</t>
  </si>
  <si>
    <t>WT20X165.5</t>
  </si>
  <si>
    <t>WT10.5X66</t>
  </si>
  <si>
    <t>WT500X243</t>
  </si>
  <si>
    <t>WT20X163.5</t>
  </si>
  <si>
    <t>WT10.5X73.5</t>
  </si>
  <si>
    <t>WT500X241.5</t>
  </si>
  <si>
    <t>WT20X162</t>
  </si>
  <si>
    <t>WT10.5X83</t>
  </si>
  <si>
    <t>WT500X221.5</t>
  </si>
  <si>
    <t>WT20X148.5</t>
  </si>
  <si>
    <t>WT10.5X91</t>
  </si>
  <si>
    <t>WT500X219</t>
  </si>
  <si>
    <t>WT20X147</t>
  </si>
  <si>
    <t>WT10.5X100.5</t>
  </si>
  <si>
    <t>WT500X207.5</t>
  </si>
  <si>
    <t>WT20X139</t>
  </si>
  <si>
    <t>WT12X27.5</t>
  </si>
  <si>
    <t>WT500X206</t>
  </si>
  <si>
    <t>WT20X138.5</t>
  </si>
  <si>
    <t>WT12X31</t>
  </si>
  <si>
    <t>WT500X196.5</t>
  </si>
  <si>
    <t>WT20X132</t>
  </si>
  <si>
    <t>WT12X34</t>
  </si>
  <si>
    <t>WT500X185.5</t>
  </si>
  <si>
    <t>WT20X124.5</t>
  </si>
  <si>
    <t>WT12X38</t>
  </si>
  <si>
    <t>WT500X175</t>
  </si>
  <si>
    <t>WT20X117.5</t>
  </si>
  <si>
    <t>WT12X42</t>
  </si>
  <si>
    <t>WT500X160.5</t>
  </si>
  <si>
    <t>WT20X107.5</t>
  </si>
  <si>
    <t>WT12X47</t>
  </si>
  <si>
    <t>WT500X157</t>
  </si>
  <si>
    <t>WT20X105.5</t>
  </si>
  <si>
    <t>WT12X51.5</t>
  </si>
  <si>
    <t>WT65X14.05</t>
  </si>
  <si>
    <t>WT12X52</t>
  </si>
  <si>
    <t>WT65X11.9</t>
  </si>
  <si>
    <t>WT12X58.5</t>
  </si>
  <si>
    <t>WT460X144.5</t>
  </si>
  <si>
    <t>WT18X97</t>
  </si>
  <si>
    <t>WT12X65.5</t>
  </si>
  <si>
    <t>WT460X135.5</t>
  </si>
  <si>
    <t>WT18X91</t>
  </si>
  <si>
    <t>WT12X73</t>
  </si>
  <si>
    <t>WT460X126.5</t>
  </si>
  <si>
    <t>WT18X85</t>
  </si>
  <si>
    <t>WT12X81</t>
  </si>
  <si>
    <t>WT460X119</t>
  </si>
  <si>
    <t>WT18X80</t>
  </si>
  <si>
    <t>WT12X88</t>
  </si>
  <si>
    <t>WT460X111.5</t>
  </si>
  <si>
    <t>WT18X75</t>
  </si>
  <si>
    <t>WT12X96</t>
  </si>
  <si>
    <t>WT460X100.5</t>
  </si>
  <si>
    <t>WT18X67.5</t>
  </si>
  <si>
    <t>WT12X103.5</t>
  </si>
  <si>
    <t>WT460X595.5</t>
  </si>
  <si>
    <t>WT18X400</t>
  </si>
  <si>
    <t>WT12X114.5</t>
  </si>
  <si>
    <t>WT460X485</t>
  </si>
  <si>
    <t>WT18X326</t>
  </si>
  <si>
    <t>WT12X125</t>
  </si>
  <si>
    <t>WT460X393.5</t>
  </si>
  <si>
    <t>WT18X264.5</t>
  </si>
  <si>
    <t>WT12X139.5</t>
  </si>
  <si>
    <t>WT460X362.5</t>
  </si>
  <si>
    <t>WT18X243.5</t>
  </si>
  <si>
    <t>WT12X153</t>
  </si>
  <si>
    <t>WT460X328</t>
  </si>
  <si>
    <t>WT18X220.5</t>
  </si>
  <si>
    <t>WT12X167.5</t>
  </si>
  <si>
    <t>WT460X294</t>
  </si>
  <si>
    <t>WT18X197.5</t>
  </si>
  <si>
    <t>WT12X185</t>
  </si>
  <si>
    <t>WT460X268.5</t>
  </si>
  <si>
    <t>WT18X180.5</t>
  </si>
  <si>
    <t>WT13.5X42</t>
  </si>
  <si>
    <t>WT460X245.5</t>
  </si>
  <si>
    <t>WT18X165</t>
  </si>
  <si>
    <t>WT13.5X47</t>
  </si>
  <si>
    <t>WT460X224.5</t>
  </si>
  <si>
    <t>WT18X151</t>
  </si>
  <si>
    <t>WT13.5X51</t>
  </si>
  <si>
    <t>WT460X210</t>
  </si>
  <si>
    <t>WT18X141</t>
  </si>
  <si>
    <t>WT13.5X57</t>
  </si>
  <si>
    <t>WT460X195</t>
  </si>
  <si>
    <t>WT18X131</t>
  </si>
  <si>
    <t>WT13.5X64.5</t>
  </si>
  <si>
    <t>WT460X190.5</t>
  </si>
  <si>
    <t>WT18X128</t>
  </si>
  <si>
    <t>WT13.5X73</t>
  </si>
  <si>
    <t>WT460X184</t>
  </si>
  <si>
    <t>WT18X123.5</t>
  </si>
  <si>
    <t>WT13.5X80.5</t>
  </si>
  <si>
    <t>WT460X172.5</t>
  </si>
  <si>
    <t>WT18X116</t>
  </si>
  <si>
    <t>WT13.5X89</t>
  </si>
  <si>
    <t>WT18X115.5</t>
  </si>
  <si>
    <t>WT13.5X97</t>
  </si>
  <si>
    <t>WT460X156.5</t>
  </si>
  <si>
    <t>WT18X105</t>
  </si>
  <si>
    <t>WT13.5X108.5</t>
  </si>
  <si>
    <t>WT420X125.5</t>
  </si>
  <si>
    <t>WT16.5X84.5</t>
  </si>
  <si>
    <t>WT13.5X117.5</t>
  </si>
  <si>
    <t>WT420X113</t>
  </si>
  <si>
    <t>WT16.5X76</t>
  </si>
  <si>
    <t>WT13.5X129</t>
  </si>
  <si>
    <t>WT420X105</t>
  </si>
  <si>
    <t>WT16.5X70.5</t>
  </si>
  <si>
    <t>WT13.5X140.5</t>
  </si>
  <si>
    <t>WT420X96.5</t>
  </si>
  <si>
    <t>WT16.5X65</t>
  </si>
  <si>
    <t>WT13.5X153.5</t>
  </si>
  <si>
    <t>WT420X88</t>
  </si>
  <si>
    <t>WT16.5X59</t>
  </si>
  <si>
    <t>WT13.5X168</t>
  </si>
  <si>
    <t>WT420X288</t>
  </si>
  <si>
    <t>WT16.5X193.5</t>
  </si>
  <si>
    <t>WT13.5X184</t>
  </si>
  <si>
    <t>WT420X249</t>
  </si>
  <si>
    <t>WT16.5X177</t>
  </si>
  <si>
    <t>WT13.5X269.5</t>
  </si>
  <si>
    <t>WT420X236.5</t>
  </si>
  <si>
    <t>WT16.5X159</t>
  </si>
  <si>
    <t>WT15X45</t>
  </si>
  <si>
    <t>WT420X216.5</t>
  </si>
  <si>
    <t>WT16.5X145.5</t>
  </si>
  <si>
    <t>WT15X49.5</t>
  </si>
  <si>
    <t>WT420X196</t>
  </si>
  <si>
    <t>WT16.5X131.5</t>
  </si>
  <si>
    <t>WT15X54</t>
  </si>
  <si>
    <t>WT420X179.5</t>
  </si>
  <si>
    <t>WT16.5X120.5</t>
  </si>
  <si>
    <t>WT15X58</t>
  </si>
  <si>
    <t>WT420X164.5</t>
  </si>
  <si>
    <t>WT16.5X110.5</t>
  </si>
  <si>
    <t>WT15X62</t>
  </si>
  <si>
    <t>WT420X149.5</t>
  </si>
  <si>
    <t>WT16.5X100.5</t>
  </si>
  <si>
    <t>WT15X66</t>
  </si>
  <si>
    <t>WT380X142</t>
  </si>
  <si>
    <t>WT15X95.5</t>
  </si>
  <si>
    <t>WT15X74</t>
  </si>
  <si>
    <t>WT380X128.5</t>
  </si>
  <si>
    <t>WT15X86.5</t>
  </si>
  <si>
    <t>WT380X110</t>
  </si>
  <si>
    <t>WT380X98</t>
  </si>
  <si>
    <t>WT15X105.5</t>
  </si>
  <si>
    <t>WT380X92.5</t>
  </si>
  <si>
    <t>WT15X117.5</t>
  </si>
  <si>
    <t>WT380X86.5</t>
  </si>
  <si>
    <t>WT15X130.5</t>
  </si>
  <si>
    <t>WT380X80.5</t>
  </si>
  <si>
    <t>WT15X146</t>
  </si>
  <si>
    <t>WT380X73.5</t>
  </si>
  <si>
    <t>WT15X163</t>
  </si>
  <si>
    <t>WT380X67</t>
  </si>
  <si>
    <t>WT15X178.5</t>
  </si>
  <si>
    <t>WT380X291</t>
  </si>
  <si>
    <t>WT15X195.5</t>
  </si>
  <si>
    <t>WT380X265.5</t>
  </si>
  <si>
    <t>WT380X242</t>
  </si>
  <si>
    <t>WT380X217</t>
  </si>
  <si>
    <t>WT380X194.5</t>
  </si>
  <si>
    <t>WT380X175</t>
  </si>
  <si>
    <t>WT380X157</t>
  </si>
  <si>
    <t>WT345X144.5</t>
  </si>
  <si>
    <t>WT345X132.5</t>
  </si>
  <si>
    <t>WT345X120</t>
  </si>
  <si>
    <t>WT345X108.5</t>
  </si>
  <si>
    <t>WT345X96</t>
  </si>
  <si>
    <t>WT345X85</t>
  </si>
  <si>
    <t>WT345X76</t>
  </si>
  <si>
    <t>WT345X70</t>
  </si>
  <si>
    <t>WT345X62.5</t>
  </si>
  <si>
    <t>WT345X401</t>
  </si>
  <si>
    <t>WT345X274</t>
  </si>
  <si>
    <t>WT345X250</t>
  </si>
  <si>
    <t>WT345X228.5</t>
  </si>
  <si>
    <t>WT345X209.5</t>
  </si>
  <si>
    <t>WT345X192</t>
  </si>
  <si>
    <t>WT345X175</t>
  </si>
  <si>
    <t>WT345X161.5</t>
  </si>
  <si>
    <t>WT305X142.5</t>
  </si>
  <si>
    <t>WT305X131</t>
  </si>
  <si>
    <t>WT305X120.5</t>
  </si>
  <si>
    <t>WT305X108.5</t>
  </si>
  <si>
    <t>WT305X97.5</t>
  </si>
  <si>
    <t>WT305X87</t>
  </si>
  <si>
    <t>WT305X77.5</t>
  </si>
  <si>
    <t>WT305X76.5</t>
  </si>
  <si>
    <t>WT305X70</t>
  </si>
  <si>
    <t>WT305X62.5</t>
  </si>
  <si>
    <t>WT305X56.5</t>
  </si>
  <si>
    <t>WT305X50.5</t>
  </si>
  <si>
    <t>WT305X46</t>
  </si>
  <si>
    <t>WT305X41</t>
  </si>
  <si>
    <t>WT305X275.5</t>
  </si>
  <si>
    <t>WT305X249</t>
  </si>
  <si>
    <t>WT305X227.5</t>
  </si>
  <si>
    <t>WT305X207.5</t>
  </si>
  <si>
    <t>WT305X186</t>
  </si>
  <si>
    <t>WT305X170.5</t>
  </si>
  <si>
    <t>WT305X153.5</t>
  </si>
  <si>
    <t>WT265X136</t>
  </si>
  <si>
    <t>WT265X124</t>
  </si>
  <si>
    <t>WT265X109.5</t>
  </si>
  <si>
    <t>WT265X98</t>
  </si>
  <si>
    <t>WT265X91</t>
  </si>
  <si>
    <t>WT265X82.5</t>
  </si>
  <si>
    <t>WT265X75</t>
  </si>
  <si>
    <t>WT265X69</t>
  </si>
  <si>
    <t>WT265X61.5</t>
  </si>
  <si>
    <t>WT265X54.5</t>
  </si>
  <si>
    <t>WT265X50.5</t>
  </si>
  <si>
    <t>WT265X46</t>
  </si>
  <si>
    <t>WT265X42.5</t>
  </si>
  <si>
    <t>WT265X41</t>
  </si>
  <si>
    <t>WT265X37</t>
  </si>
  <si>
    <t>WT265X36</t>
  </si>
  <si>
    <t>WT265X33</t>
  </si>
  <si>
    <t>WT265X150</t>
  </si>
  <si>
    <t>QS</t>
  </si>
  <si>
    <t>TAN_ALPHA</t>
  </si>
  <si>
    <t>H</t>
  </si>
  <si>
    <t>RO</t>
  </si>
  <si>
    <t>QW</t>
  </si>
  <si>
    <t>QF</t>
  </si>
  <si>
    <t>SW</t>
  </si>
  <si>
    <t>WNO</t>
  </si>
  <si>
    <t>C</t>
  </si>
  <si>
    <t>CW</t>
  </si>
  <si>
    <t>J</t>
  </si>
  <si>
    <t>RZ</t>
  </si>
  <si>
    <t>RY</t>
  </si>
  <si>
    <t>SY</t>
  </si>
  <si>
    <t>ZY</t>
  </si>
  <si>
    <t>IY</t>
  </si>
  <si>
    <t>RX</t>
  </si>
  <si>
    <t>SX</t>
  </si>
  <si>
    <t>ZX</t>
  </si>
  <si>
    <t>IX</t>
  </si>
  <si>
    <t>D_T</t>
  </si>
  <si>
    <t>H_TW</t>
  </si>
  <si>
    <t>H_T</t>
  </si>
  <si>
    <t>B_T</t>
  </si>
  <si>
    <t>W</t>
  </si>
  <si>
    <t>YP</t>
  </si>
  <si>
    <t>XP</t>
  </si>
  <si>
    <t>E0</t>
  </si>
  <si>
    <t>Y</t>
  </si>
  <si>
    <t>X</t>
  </si>
  <si>
    <t>KDET</t>
  </si>
  <si>
    <t>KDES</t>
  </si>
  <si>
    <t>TDES</t>
  </si>
  <si>
    <t>TNOM</t>
  </si>
  <si>
    <t>TF</t>
  </si>
  <si>
    <t>TW</t>
  </si>
  <si>
    <t>ID</t>
  </si>
  <si>
    <t>B</t>
  </si>
  <si>
    <t>BF</t>
  </si>
  <si>
    <t>OD</t>
  </si>
  <si>
    <t>HT</t>
  </si>
  <si>
    <t>D</t>
  </si>
  <si>
    <t>AISC_MANUAL_LABEL</t>
  </si>
  <si>
    <t>EDI_STD_NOMENCLATURE</t>
  </si>
  <si>
    <t>BF_2TF</t>
  </si>
  <si>
    <t>K1</t>
  </si>
  <si>
    <t>T_F</t>
  </si>
  <si>
    <t>TYPE</t>
  </si>
  <si>
    <t>Pipe8XXS</t>
  </si>
  <si>
    <t>Pipe8XS</t>
  </si>
  <si>
    <t>Pipe6XXS</t>
  </si>
  <si>
    <t>Pipe8STD</t>
  </si>
  <si>
    <t>Pipe5XXS</t>
  </si>
  <si>
    <t>Pipe4XXS</t>
  </si>
  <si>
    <t>Pipe6XS</t>
  </si>
  <si>
    <t>Pipe3XXS</t>
  </si>
  <si>
    <t>Pipe6STD</t>
  </si>
  <si>
    <t>Pipe2-1/2XXS</t>
  </si>
  <si>
    <t>Pipe2XXS</t>
  </si>
  <si>
    <t>Pipe5XS</t>
  </si>
  <si>
    <t>Pipe12XS</t>
  </si>
  <si>
    <t>Pipe5STD</t>
  </si>
  <si>
    <t>Pipe10XS</t>
  </si>
  <si>
    <t>Pipe4XS</t>
  </si>
  <si>
    <t>Pipe4STD</t>
  </si>
  <si>
    <t>Pipe3XS</t>
  </si>
  <si>
    <t>Pipe3-1/2XS</t>
  </si>
  <si>
    <t>Pipe3STD</t>
  </si>
  <si>
    <t>Pipe2-1/2XS</t>
  </si>
  <si>
    <t xml:space="preserve">Pipe3-1/2STD </t>
  </si>
  <si>
    <t>Pipe2XS</t>
  </si>
  <si>
    <t>Pipe3/4XS</t>
  </si>
  <si>
    <t>Pipe1-1/2XS</t>
  </si>
  <si>
    <t>Pipe3/4STD</t>
  </si>
  <si>
    <t>Pipe1-1/4XS</t>
  </si>
  <si>
    <t>Pipe1XS</t>
  </si>
  <si>
    <t xml:space="preserve">Pipe2STD </t>
  </si>
  <si>
    <t>Pipe1/2XS</t>
  </si>
  <si>
    <t>Pipe12STD</t>
  </si>
  <si>
    <t>Pipe10STD</t>
  </si>
  <si>
    <t>Pipe2-1/2STD</t>
  </si>
  <si>
    <t>Pipe1STD</t>
  </si>
  <si>
    <t>Pipe1-1/4STD</t>
  </si>
  <si>
    <t>Pipe1-1/2STD</t>
  </si>
  <si>
    <t>Pipe1/2STD</t>
  </si>
  <si>
    <t>Z</t>
  </si>
  <si>
    <t>I</t>
  </si>
  <si>
    <r>
      <t>Z</t>
    </r>
    <r>
      <rPr>
        <b/>
        <vertAlign val="subscript"/>
        <sz val="12"/>
        <rFont val="Arial"/>
        <family val="2"/>
      </rPr>
      <t>y</t>
    </r>
  </si>
  <si>
    <r>
      <t>S</t>
    </r>
    <r>
      <rPr>
        <b/>
        <vertAlign val="subscript"/>
        <sz val="12"/>
        <rFont val="Arial"/>
        <family val="2"/>
      </rPr>
      <t>y</t>
    </r>
  </si>
  <si>
    <r>
      <t>I</t>
    </r>
    <r>
      <rPr>
        <b/>
        <vertAlign val="subscript"/>
        <sz val="12"/>
        <rFont val="Arial"/>
        <family val="2"/>
      </rPr>
      <t>y</t>
    </r>
  </si>
  <si>
    <r>
      <t>Z</t>
    </r>
    <r>
      <rPr>
        <b/>
        <vertAlign val="subscript"/>
        <sz val="12"/>
        <rFont val="Arial"/>
        <family val="2"/>
      </rPr>
      <t>x</t>
    </r>
  </si>
  <si>
    <r>
      <t>S</t>
    </r>
    <r>
      <rPr>
        <b/>
        <vertAlign val="subscript"/>
        <sz val="12"/>
        <rFont val="Arial"/>
        <family val="2"/>
      </rPr>
      <t>x</t>
    </r>
  </si>
  <si>
    <r>
      <t>I</t>
    </r>
    <r>
      <rPr>
        <b/>
        <vertAlign val="subscript"/>
        <sz val="12"/>
        <rFont val="Arial"/>
        <family val="2"/>
      </rPr>
      <t>x</t>
    </r>
  </si>
  <si>
    <t>b</t>
  </si>
  <si>
    <t>h</t>
  </si>
  <si>
    <t>L8X8X9/16</t>
  </si>
  <si>
    <t>L2X2X1/8</t>
  </si>
  <si>
    <t>L8X8X7/8</t>
  </si>
  <si>
    <t>L2X2X3/16</t>
  </si>
  <si>
    <t>L8X8X5/8</t>
  </si>
  <si>
    <t>L2X2X1/4</t>
  </si>
  <si>
    <t>L8X8X3/4</t>
  </si>
  <si>
    <t>L2X2X5/16</t>
  </si>
  <si>
    <t>L8X8X1-1/8</t>
  </si>
  <si>
    <t>L2X2X3/8</t>
  </si>
  <si>
    <t>L8X8X1/2</t>
  </si>
  <si>
    <t>L2-1/2X1-1/2X3/16</t>
  </si>
  <si>
    <t>L8X8X1</t>
  </si>
  <si>
    <t>L2-1/2X1-1/2X1/4</t>
  </si>
  <si>
    <t>L8X6X9/16</t>
  </si>
  <si>
    <t>L2-1/2X2X3/16</t>
  </si>
  <si>
    <t>L8X6X7/8</t>
  </si>
  <si>
    <t>L2-1/2X2X1/4</t>
  </si>
  <si>
    <t>L8X6X7/16</t>
  </si>
  <si>
    <t>L2-1/2X2X5/16</t>
  </si>
  <si>
    <t>L8X6X5/8</t>
  </si>
  <si>
    <t>L2-1/2X2X3/8</t>
  </si>
  <si>
    <t>L8X6X3/4</t>
  </si>
  <si>
    <t>L2-1/2X2-1/2X3/16</t>
  </si>
  <si>
    <t>L8X6X1/2</t>
  </si>
  <si>
    <t>L2-1/2X2-1/2X1/4</t>
  </si>
  <si>
    <t>L8X6X1</t>
  </si>
  <si>
    <t>L2-1/2X2-1/2X5/16</t>
  </si>
  <si>
    <t>L8X4X9/16</t>
  </si>
  <si>
    <t>L2-1/2X2-1/2X3/8</t>
  </si>
  <si>
    <t>L8X4X7/8</t>
  </si>
  <si>
    <t>L2-1/2X2-1/2X1/2</t>
  </si>
  <si>
    <t>L8X4X7/16</t>
  </si>
  <si>
    <t>L3X2X3/16</t>
  </si>
  <si>
    <t>L8X4X5/8</t>
  </si>
  <si>
    <t>L3X2X1/4</t>
  </si>
  <si>
    <t>L8X4X3/4</t>
  </si>
  <si>
    <t>L3X2X5/16</t>
  </si>
  <si>
    <t>L8X4X1/2</t>
  </si>
  <si>
    <t>L3X2X3/8</t>
  </si>
  <si>
    <t>L8X4X1</t>
  </si>
  <si>
    <t>L3X2X1/2</t>
  </si>
  <si>
    <t>L7X4X7/16</t>
  </si>
  <si>
    <t>L3X2-1/2X3/16</t>
  </si>
  <si>
    <t>L7X4X5/8</t>
  </si>
  <si>
    <t>L3X2-1/2X1/4</t>
  </si>
  <si>
    <t>L7X4X3/8</t>
  </si>
  <si>
    <t>L3X2-1/2X5/16</t>
  </si>
  <si>
    <t>L7X4X3/4</t>
  </si>
  <si>
    <t>L3X2-1/2X3/8</t>
  </si>
  <si>
    <t>L7X4X1/2</t>
  </si>
  <si>
    <t>L3X2-1/2X7/16</t>
  </si>
  <si>
    <t>L6X6X9/16</t>
  </si>
  <si>
    <t>L3X2-1/2X1/2</t>
  </si>
  <si>
    <t>L6X6X7/8</t>
  </si>
  <si>
    <t>L3X3X3/16</t>
  </si>
  <si>
    <t>L6X6X7/16</t>
  </si>
  <si>
    <t>L3X3X1/4</t>
  </si>
  <si>
    <t>L6X6X5/8</t>
  </si>
  <si>
    <t>L3X3X5/16</t>
  </si>
  <si>
    <t>L6X6X5/16</t>
  </si>
  <si>
    <t>L3X3X3/8</t>
  </si>
  <si>
    <t>L6X6X3/8</t>
  </si>
  <si>
    <t>L3X3X7/16</t>
  </si>
  <si>
    <t>L6X6X3/4</t>
  </si>
  <si>
    <t>L3X3X1/2</t>
  </si>
  <si>
    <t>L6X6X1/2</t>
  </si>
  <si>
    <t>L3-1/2X2-1/2X1/4</t>
  </si>
  <si>
    <t>L6X6X1</t>
  </si>
  <si>
    <t>L3-1/2X2-1/2X5/16</t>
  </si>
  <si>
    <t>L6X4X9/16</t>
  </si>
  <si>
    <t>L3-1/2X2-1/2X3/8</t>
  </si>
  <si>
    <t>L6X4X7/8</t>
  </si>
  <si>
    <t>L3-1/2X2-1/2X1/2</t>
  </si>
  <si>
    <t>L6X4X7/16</t>
  </si>
  <si>
    <t>L3-1/2X3X1/4</t>
  </si>
  <si>
    <t>L6X4X5/8</t>
  </si>
  <si>
    <t>L3-1/2X3X5/16</t>
  </si>
  <si>
    <t>L6X4X5/16</t>
  </si>
  <si>
    <t>L3-1/2X3X3/8</t>
  </si>
  <si>
    <t>L6X4X3/8</t>
  </si>
  <si>
    <t>L3-1/2X3X7/16</t>
  </si>
  <si>
    <t>L6X4X3/4</t>
  </si>
  <si>
    <t>L3-1/2X3X1/2</t>
  </si>
  <si>
    <t>L6X4X1/2</t>
  </si>
  <si>
    <t>L3-1/2X3-1/2X1/4</t>
  </si>
  <si>
    <t>L6X3-1/2X5/16</t>
  </si>
  <si>
    <t>L3-1/2X3-1/2X5/16</t>
  </si>
  <si>
    <t>L6X3-1/2X3/8</t>
  </si>
  <si>
    <t>L3-1/2X3-1/2X3/8</t>
  </si>
  <si>
    <t>L6X3-1/2X1/2</t>
  </si>
  <si>
    <t>L3-1/2X3-1/2X7/16</t>
  </si>
  <si>
    <t>L5X5X7/8</t>
  </si>
  <si>
    <t>L3-1/2X3-1/2X1/2</t>
  </si>
  <si>
    <t>L5X5X7/16</t>
  </si>
  <si>
    <t>L4X3X1/4</t>
  </si>
  <si>
    <t>L5X5X5/8</t>
  </si>
  <si>
    <t>L4X3X5/16</t>
  </si>
  <si>
    <t>L5X5X5/16</t>
  </si>
  <si>
    <t>L4X3X3/8</t>
  </si>
  <si>
    <t>L5X5X3/8</t>
  </si>
  <si>
    <t>L4X3X1/2</t>
  </si>
  <si>
    <t>L5X5X3/4</t>
  </si>
  <si>
    <t>L4X3X5/8</t>
  </si>
  <si>
    <t>L5X5X1/2</t>
  </si>
  <si>
    <t>L4X3-1/2X1/4</t>
  </si>
  <si>
    <t>L5X3X7/16</t>
  </si>
  <si>
    <t>L4X3-1/2X5/16</t>
  </si>
  <si>
    <t>L5X3X5/16</t>
  </si>
  <si>
    <t>L4X3-1/2X3/8</t>
  </si>
  <si>
    <t>L5X3X3/8</t>
  </si>
  <si>
    <t>L4X3-1/2X1/2</t>
  </si>
  <si>
    <t>L5X3X1/4</t>
  </si>
  <si>
    <t>L4X4X1/4</t>
  </si>
  <si>
    <t>L5X3X1/2</t>
  </si>
  <si>
    <t>L4X4X5/16</t>
  </si>
  <si>
    <t>L5X3-1/2X5/8</t>
  </si>
  <si>
    <t>L4X4X3/8</t>
  </si>
  <si>
    <t>L5X3-1/2X5/16</t>
  </si>
  <si>
    <t>L4X4X7/16</t>
  </si>
  <si>
    <t>L5X3-1/2X3/8</t>
  </si>
  <si>
    <t>L4X4X1/2</t>
  </si>
  <si>
    <t>L5X3-1/2X3/4</t>
  </si>
  <si>
    <t>L4X4X5/8</t>
  </si>
  <si>
    <t>L5X3-1/2X1/4</t>
  </si>
  <si>
    <t>L4X4X3/4</t>
  </si>
  <si>
    <t>L5X3-1/2X1/2</t>
  </si>
  <si>
    <r>
      <t>C</t>
    </r>
    <r>
      <rPr>
        <b/>
        <vertAlign val="subscript"/>
        <sz val="12"/>
        <rFont val="Arial"/>
        <family val="2"/>
      </rPr>
      <t>w</t>
    </r>
  </si>
  <si>
    <t>ANGLE</t>
  </si>
  <si>
    <t>????</t>
  </si>
  <si>
    <t>MC9X25.4</t>
  </si>
  <si>
    <t>MC3x7.1</t>
  </si>
  <si>
    <t>MC9X23.9</t>
  </si>
  <si>
    <t>MC4x13.8</t>
  </si>
  <si>
    <t>MC8X8.5</t>
  </si>
  <si>
    <t>MC6x6.5</t>
  </si>
  <si>
    <t>MC8X22.8</t>
  </si>
  <si>
    <t>MC6x7</t>
  </si>
  <si>
    <t>MC8X21.4</t>
  </si>
  <si>
    <t>MC6X12</t>
  </si>
  <si>
    <t>MC8X20</t>
  </si>
  <si>
    <t>MC6X15.1</t>
  </si>
  <si>
    <t>MC8X18.7</t>
  </si>
  <si>
    <t>MC6X16.3</t>
  </si>
  <si>
    <t>MC7X22.7</t>
  </si>
  <si>
    <t>MC6X15.3</t>
  </si>
  <si>
    <t>MC7X19.1</t>
  </si>
  <si>
    <t>MC6X18</t>
  </si>
  <si>
    <t>MC18X58</t>
  </si>
  <si>
    <t>MC10X6.5</t>
  </si>
  <si>
    <t>MC18X51.9</t>
  </si>
  <si>
    <t>MC10X8.4</t>
  </si>
  <si>
    <t>MC18X45.8</t>
  </si>
  <si>
    <t>MC10X22</t>
  </si>
  <si>
    <t>MC18X42.7</t>
  </si>
  <si>
    <t>MC10X25</t>
  </si>
  <si>
    <t>MC13X50</t>
  </si>
  <si>
    <t>MC10X28.5</t>
  </si>
  <si>
    <t>MC13X40</t>
  </si>
  <si>
    <t>MC10X33.6</t>
  </si>
  <si>
    <t>MC13X35</t>
  </si>
  <si>
    <t>MC10X41.1</t>
  </si>
  <si>
    <t>MC13X31.8</t>
  </si>
  <si>
    <t>MC12X10.6</t>
  </si>
  <si>
    <t>MC12X50</t>
  </si>
  <si>
    <t>MC12X31</t>
  </si>
  <si>
    <t>MC12X45</t>
  </si>
  <si>
    <t>MC12X35</t>
  </si>
  <si>
    <t>MC12X40</t>
  </si>
  <si>
    <t>C9X20</t>
  </si>
  <si>
    <t>C3X3.5</t>
  </si>
  <si>
    <t>C9X15</t>
  </si>
  <si>
    <t>C3X4.1</t>
  </si>
  <si>
    <t>C9X13.4</t>
  </si>
  <si>
    <t>C3X5</t>
  </si>
  <si>
    <t>C8X18.7</t>
  </si>
  <si>
    <t>C3X6</t>
  </si>
  <si>
    <t>C8X13.7</t>
  </si>
  <si>
    <t>C4X4.5</t>
  </si>
  <si>
    <t>C8X11.5</t>
  </si>
  <si>
    <t>C4X5.4</t>
  </si>
  <si>
    <t>C7X9.8</t>
  </si>
  <si>
    <t>C4X7.2</t>
  </si>
  <si>
    <t>C7X14.7</t>
  </si>
  <si>
    <t>C5X6.7</t>
  </si>
  <si>
    <t>C7X12.2</t>
  </si>
  <si>
    <t>C5X9</t>
  </si>
  <si>
    <t>C6X8.2</t>
  </si>
  <si>
    <t>C6X13</t>
  </si>
  <si>
    <t>C6X10.5</t>
  </si>
  <si>
    <t>C15X50</t>
  </si>
  <si>
    <t>C10X15.3</t>
  </si>
  <si>
    <t>C15X40</t>
  </si>
  <si>
    <t>C10X20</t>
  </si>
  <si>
    <t>C15X33.9</t>
  </si>
  <si>
    <t>C10X25</t>
  </si>
  <si>
    <t>C12X30</t>
  </si>
  <si>
    <t>C10X30</t>
  </si>
  <si>
    <t>C12X25</t>
  </si>
  <si>
    <t>C12X20.7</t>
  </si>
  <si>
    <r>
      <t>e</t>
    </r>
    <r>
      <rPr>
        <b/>
        <vertAlign val="subscript"/>
        <sz val="12"/>
        <rFont val="Arial"/>
        <family val="2"/>
      </rPr>
      <t>0</t>
    </r>
  </si>
  <si>
    <r>
      <t>r</t>
    </r>
    <r>
      <rPr>
        <b/>
        <vertAlign val="subscript"/>
        <sz val="12"/>
        <rFont val="Arial"/>
        <family val="2"/>
      </rPr>
      <t>T</t>
    </r>
  </si>
  <si>
    <t>k</t>
  </si>
  <si>
    <r>
      <t>t</t>
    </r>
    <r>
      <rPr>
        <b/>
        <vertAlign val="subscript"/>
        <sz val="12"/>
        <rFont val="Arial"/>
        <family val="2"/>
      </rPr>
      <t>f</t>
    </r>
  </si>
  <si>
    <r>
      <t>b</t>
    </r>
    <r>
      <rPr>
        <b/>
        <vertAlign val="subscript"/>
        <sz val="12"/>
        <rFont val="Arial"/>
        <family val="2"/>
      </rPr>
      <t>f</t>
    </r>
  </si>
  <si>
    <r>
      <t>t</t>
    </r>
    <r>
      <rPr>
        <b/>
        <vertAlign val="subscript"/>
        <sz val="12"/>
        <rFont val="Arial"/>
        <family val="2"/>
      </rPr>
      <t>w</t>
    </r>
  </si>
  <si>
    <t>d</t>
  </si>
  <si>
    <t>CHANNEL</t>
  </si>
  <si>
    <t>S6X17.2</t>
  </si>
  <si>
    <t>M3X2.9</t>
  </si>
  <si>
    <t>M4X3.2</t>
  </si>
  <si>
    <t>M4X3.45</t>
  </si>
  <si>
    <t>M4X4.08</t>
  </si>
  <si>
    <t>M12.5X11.6</t>
  </si>
  <si>
    <t>M12.5X12.4</t>
  </si>
  <si>
    <t>WT180X36</t>
  </si>
  <si>
    <t>&lt;== Tip:</t>
  </si>
  <si>
    <t>For seismic design categories A, B and C, designer</t>
  </si>
  <si>
    <t>CHECK TENSION CAPACITY AT SLOTTED BRACE (AISC 360-10 J4.1)</t>
  </si>
  <si>
    <t>(AISC 341-10 A3.1)</t>
  </si>
  <si>
    <t>&amp; AISC 341 A1.User Note)</t>
  </si>
  <si>
    <t>(AISC 341 F2.3)</t>
  </si>
  <si>
    <t>CHECK LIMITING WIDTH THICKNESS RATIO FOR COMPRESSION ELEMENT, LOCAL BUCKLING (AISC 341 Tab. D1.1)</t>
  </si>
  <si>
    <r>
      <t>R</t>
    </r>
    <r>
      <rPr>
        <i/>
        <vertAlign val="subscript"/>
        <sz val="14"/>
        <rFont val="Arial"/>
        <family val="2"/>
      </rPr>
      <t>y</t>
    </r>
    <r>
      <rPr>
        <i/>
        <sz val="12"/>
        <rFont val="Arial"/>
        <family val="2"/>
      </rPr>
      <t xml:space="preserve"> =</t>
    </r>
  </si>
  <si>
    <t>, (AISC 341-16 Table A3.1)</t>
  </si>
  <si>
    <t>ksi,</t>
  </si>
  <si>
    <r>
      <t>D / t = 0.053 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 xml:space="preserve"> / (R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</si>
  <si>
    <r>
      <t>h / t = 0.65 (E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 xml:space="preserve"> / (R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y</t>
    </r>
    <r>
      <rPr>
        <sz val="14"/>
        <rFont val="Arial"/>
        <family val="2"/>
      </rPr>
      <t>))</t>
    </r>
    <r>
      <rPr>
        <vertAlign val="superscript"/>
        <sz val="14"/>
        <rFont val="Arial"/>
        <family val="2"/>
      </rPr>
      <t>0.5</t>
    </r>
  </si>
  <si>
    <t>(AISC 360 B4.2.d)</t>
  </si>
  <si>
    <t>DETERMINE BEST FILLET WELD SIZE PER BRACE THICKNESS (AISC 360 J2.2b)</t>
  </si>
  <si>
    <t>DETERMINE REQUIRED WELD LENGTH AT BRACE (AISC 360 J2.4)</t>
  </si>
  <si>
    <t>DETERMINE REQUIRED CONCAVE END AT GUSSET 2 PLATE (AISC 360 J2.4)</t>
  </si>
  <si>
    <t>DETERMINE CONNECTION INTERFACE FORCES ( AISC Manual Page 13-10)</t>
  </si>
  <si>
    <t>CHECK WELD CAPACITY AT INTERFACES (AISC 360 J2.4 )</t>
  </si>
  <si>
    <t>CHECK SHEAR RUPTURE CAPACITY OF SLOTTED BRACE (AISC 360 J4.2)</t>
  </si>
  <si>
    <t>ksi ( AISC Manual Pg. 2-39)</t>
  </si>
  <si>
    <t>CHECK SHEAR RUPTURE CAPACITY OF GUSSET 2 PLATE (AISC 360 J4.2)</t>
  </si>
  <si>
    <t>CHECK SHEAR RUPTURE CAPACITY OF GUSSET 1 PLATE (AISC 360 J4.2)</t>
  </si>
  <si>
    <t>CHECK GUSSET 2 TENSION YIELDING CAPACITY (AISC 360 D2 a)</t>
  </si>
  <si>
    <t>CHECK GUSSET 1 &amp; 2 COMPRESSION CAPACITY (AISC 341 F2.3)</t>
  </si>
  <si>
    <t>ksi (AISC 360 E3)</t>
  </si>
  <si>
    <t>CHECK GUSSET 1 &amp; 2 BLOCK SHEAR CAPACITY (AISC 360 J4.3)</t>
  </si>
  <si>
    <t>To insure the  brace only taking axial load, the bulking line of gusset plate always perpendicular to central of</t>
  </si>
  <si>
    <t>has choice NOT to apply with the AISC 341-10 seismic</t>
  </si>
  <si>
    <t>provisions, if R=3 used. (ASCE 7-22 Table 12.2-1 Line H</t>
  </si>
  <si>
    <t>LICENSE NUMBER: M 492263176 - XXXXXX XXXXXX, S.E. - ASCE 7-22 Package License</t>
  </si>
  <si>
    <t>kips, (1761 kN)</t>
  </si>
  <si>
    <t>in, (51 mm)</t>
  </si>
  <si>
    <t>Tube</t>
  </si>
  <si>
    <t>in, (154 mm)</t>
  </si>
  <si>
    <t>in, (203 mm)</t>
  </si>
  <si>
    <t xml:space="preserve">     4 Legs with 5/8" Fillet Weld</t>
  </si>
  <si>
    <t>in, (279 mm)</t>
  </si>
  <si>
    <t>in, (76 mm)</t>
  </si>
  <si>
    <t xml:space="preserve">     2 Legs with 5/8" Fillet Weld</t>
  </si>
  <si>
    <t>in, (425 mm)</t>
  </si>
  <si>
    <t>THE CONNECTION DESIGN IS ADEQUATE.</t>
  </si>
  <si>
    <t>in, (286 mm)</t>
  </si>
  <si>
    <t>[Satisfactory]</t>
  </si>
  <si>
    <t>&lt;</t>
  </si>
  <si>
    <t xml:space="preserve">    = (2.0) (396.00) / [(4) (0.6) (70) (0.707 x 5/8)] =</t>
  </si>
  <si>
    <t/>
  </si>
  <si>
    <t xml:space="preserve">    = (2.0) (46)(2.66) / [(4) (0.6) (70) (0.707 x 5/8)] =</t>
  </si>
  <si>
    <t>[The original Uniform Force Method may not apply]</t>
  </si>
  <si>
    <t>4 t L = 4 x 0.625 x 11  =</t>
  </si>
  <si>
    <t>ksi (A36 Steel)</t>
  </si>
  <si>
    <t>2 tg L = 2 x 2 x 11  =</t>
  </si>
  <si>
    <t>2 tg (Lg - 3tg) = 2 x 2 x 13.6  =</t>
  </si>
  <si>
    <t>[Cover Plate Required]</t>
  </si>
  <si>
    <t>20.62 / 6.87 =</t>
  </si>
  <si>
    <t>13.74 + 0.00 =</t>
  </si>
  <si>
    <t>[Unsatisfactory]</t>
  </si>
  <si>
    <t>h =</t>
  </si>
  <si>
    <t>( USE   h =</t>
  </si>
  <si>
    <t>[the Uniform Force Method may not apply]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</si>
</sst>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#\ ??/16"/>
    <numFmt numFmtId="166" formatCode="0.000"/>
    <numFmt numFmtId="167" formatCode="#\ ?/4"/>
    <numFmt numFmtId="168" formatCode="#\ ?/2"/>
    <numFmt numFmtId="169" formatCode="#\ ?/8"/>
    <numFmt numFmtId="170" formatCode="0.0"/>
    <numFmt numFmtId="171" formatCode="&quot;$&quot;#,##0\ ;\(&quot;$&quot;#,##0\)"/>
    <numFmt numFmtId="172" formatCode="0.00;[Red]0.00"/>
    <numFmt numFmtId="173" formatCode="0.00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  <font>
      <u/>
      <sz val="10"/>
      <name val="Arial"/>
      <family val="2"/>
    </font>
    <font>
      <sz val="12"/>
      <name val="Arial"/>
      <family val="2"/>
    </font>
    <font>
      <vertAlign val="subscript"/>
      <sz val="14"/>
      <name val="Arial"/>
      <family val="2"/>
    </font>
    <font>
      <sz val="12"/>
      <name val="Symbol"/>
      <family val="1"/>
      <charset val="2"/>
    </font>
    <font>
      <b/>
      <sz val="12"/>
      <color indexed="10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b/>
      <sz val="8.65"/>
      <name val="Arial"/>
      <family val="2"/>
    </font>
    <font>
      <b/>
      <vertAlign val="subscript"/>
      <sz val="14"/>
      <name val="Arial"/>
      <family val="2"/>
    </font>
    <font>
      <sz val="8.65"/>
      <name val="Arial"/>
      <family val="2"/>
    </font>
    <font>
      <sz val="12"/>
      <color indexed="10"/>
      <name val="Arial"/>
      <family val="2"/>
    </font>
    <font>
      <sz val="12"/>
      <name val="Bookshelf Symbol 4"/>
      <family val="2"/>
      <charset val="2"/>
    </font>
    <font>
      <b/>
      <sz val="12"/>
      <color indexed="12"/>
      <name val="Arial"/>
      <family val="2"/>
    </font>
    <font>
      <u/>
      <sz val="7.2"/>
      <color indexed="12"/>
      <name val="Arial"/>
      <family val="2"/>
    </font>
    <font>
      <sz val="11"/>
      <name val="Arial"/>
      <family val="2"/>
    </font>
    <font>
      <vertAlign val="subscript"/>
      <sz val="12"/>
      <name val="Arial"/>
      <family val="2"/>
    </font>
    <font>
      <i/>
      <sz val="12"/>
      <name val="Italic"/>
    </font>
    <font>
      <i/>
      <vertAlign val="subscript"/>
      <sz val="14"/>
      <name val="Italic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2"/>
      <color indexed="56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sz val="12"/>
      <color indexed="9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vertAlign val="subscript"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13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protection hidden="1"/>
    </xf>
    <xf numFmtId="0" fontId="35" fillId="0" borderId="0"/>
    <xf numFmtId="0" fontId="1" fillId="0" borderId="0">
      <protection hidden="1"/>
    </xf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2" fontId="6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164" fontId="1" fillId="0" borderId="0" xfId="1" applyNumberFormat="1" applyFont="1" applyFill="1" applyBorder="1" applyAlignment="1" applyProtection="1">
      <alignment horizontal="center"/>
      <protection hidden="1"/>
    </xf>
    <xf numFmtId="49" fontId="1" fillId="0" borderId="0" xfId="1" applyNumberFormat="1" applyFont="1" applyFill="1" applyBorder="1" applyAlignment="1" applyProtection="1">
      <alignment horizontal="center"/>
      <protection hidden="1"/>
    </xf>
    <xf numFmtId="1" fontId="6" fillId="0" borderId="0" xfId="1" applyNumberFormat="1" applyFont="1" applyFill="1" applyBorder="1" applyAlignment="1" applyProtection="1">
      <alignment horizontal="center"/>
      <protection hidden="1"/>
    </xf>
    <xf numFmtId="12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2" fontId="7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2" fontId="8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49" fontId="9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 applyProtection="1">
      <protection hidden="1"/>
    </xf>
    <xf numFmtId="0" fontId="1" fillId="0" borderId="0" xfId="1" applyFill="1" applyBorder="1" applyProtection="1"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165" fontId="6" fillId="0" borderId="0" xfId="1" applyNumberFormat="1" applyFont="1" applyFill="1" applyBorder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49" fontId="6" fillId="0" borderId="0" xfId="1" applyNumberFormat="1" applyFont="1" applyFill="1" applyBorder="1" applyAlignment="1" applyProtection="1">
      <alignment horizontal="center"/>
      <protection hidden="1"/>
    </xf>
    <xf numFmtId="167" fontId="6" fillId="0" borderId="0" xfId="1" applyNumberFormat="1" applyFont="1" applyFill="1" applyBorder="1" applyAlignment="1" applyProtection="1">
      <alignment horizontal="center"/>
      <protection hidden="1"/>
    </xf>
    <xf numFmtId="168" fontId="6" fillId="0" borderId="0" xfId="1" applyNumberFormat="1" applyFont="1" applyFill="1" applyBorder="1" applyAlignment="1" applyProtection="1">
      <alignment horizontal="center"/>
      <protection hidden="1"/>
    </xf>
    <xf numFmtId="169" fontId="6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Alignment="1" applyProtection="1">
      <protection hidden="1"/>
    </xf>
    <xf numFmtId="0" fontId="6" fillId="0" borderId="0" xfId="1" applyFont="1" applyFill="1" applyBorder="1" applyAlignment="1" applyProtection="1">
      <alignment horizontal="right"/>
      <protection hidden="1"/>
    </xf>
    <xf numFmtId="0" fontId="12" fillId="0" borderId="0" xfId="1" applyFont="1" applyFill="1" applyBorder="1" applyAlignment="1" applyProtection="1">
      <alignment horizontal="left"/>
      <protection hidden="1"/>
    </xf>
    <xf numFmtId="0" fontId="14" fillId="0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Protection="1">
      <protection hidden="1"/>
    </xf>
    <xf numFmtId="49" fontId="1" fillId="0" borderId="0" xfId="1" applyNumberFormat="1" applyFill="1" applyBorder="1" applyAlignment="1" applyProtection="1">
      <alignment horizontal="center"/>
      <protection hidden="1"/>
    </xf>
    <xf numFmtId="0" fontId="12" fillId="0" borderId="0" xfId="1" applyFont="1" applyFill="1" applyBorder="1" applyProtection="1">
      <protection hidden="1"/>
    </xf>
    <xf numFmtId="0" fontId="12" fillId="2" borderId="0" xfId="1" applyFont="1" applyFill="1" applyBorder="1" applyProtection="1">
      <protection hidden="1"/>
    </xf>
    <xf numFmtId="0" fontId="9" fillId="2" borderId="0" xfId="1" applyFont="1" applyFill="1" applyBorder="1" applyProtection="1">
      <protection hidden="1"/>
    </xf>
    <xf numFmtId="0" fontId="12" fillId="2" borderId="1" xfId="1" applyFont="1" applyFill="1" applyBorder="1" applyAlignment="1" applyProtection="1">
      <alignment horizontal="right"/>
      <protection hidden="1"/>
    </xf>
    <xf numFmtId="0" fontId="12" fillId="2" borderId="0" xfId="1" applyFont="1" applyFill="1" applyBorder="1" applyAlignment="1" applyProtection="1">
      <alignment horizontal="center"/>
      <protection hidden="1"/>
    </xf>
    <xf numFmtId="0" fontId="15" fillId="2" borderId="0" xfId="1" applyFont="1" applyFill="1" applyBorder="1" applyAlignment="1" applyProtection="1">
      <alignment horizontal="left"/>
      <protection hidden="1"/>
    </xf>
    <xf numFmtId="0" fontId="12" fillId="2" borderId="0" xfId="1" applyFont="1" applyFill="1" applyBorder="1" applyAlignment="1" applyProtection="1">
      <protection hidden="1"/>
    </xf>
    <xf numFmtId="0" fontId="16" fillId="2" borderId="0" xfId="1" applyFont="1" applyFill="1" applyBorder="1" applyProtection="1">
      <protection hidden="1"/>
    </xf>
    <xf numFmtId="2" fontId="12" fillId="2" borderId="0" xfId="1" applyNumberFormat="1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alignment horizontal="right"/>
      <protection hidden="1"/>
    </xf>
    <xf numFmtId="0" fontId="14" fillId="2" borderId="0" xfId="1" applyFont="1" applyFill="1" applyBorder="1" applyAlignment="1" applyProtection="1">
      <protection hidden="1"/>
    </xf>
    <xf numFmtId="0" fontId="12" fillId="2" borderId="2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 applyProtection="1">
      <alignment horizontal="right"/>
      <protection hidden="1"/>
    </xf>
    <xf numFmtId="0" fontId="9" fillId="2" borderId="0" xfId="1" applyFont="1" applyFill="1" applyBorder="1" applyAlignment="1" applyProtection="1">
      <alignment horizontal="right"/>
      <protection hidden="1"/>
    </xf>
    <xf numFmtId="2" fontId="12" fillId="2" borderId="0" xfId="1" applyNumberFormat="1" applyFont="1" applyFill="1" applyBorder="1" applyAlignment="1" applyProtection="1">
      <protection hidden="1"/>
    </xf>
    <xf numFmtId="0" fontId="12" fillId="2" borderId="0" xfId="1" applyNumberFormat="1" applyFont="1" applyFill="1" applyBorder="1" applyAlignment="1" applyProtection="1">
      <alignment horizontal="right"/>
      <protection hidden="1"/>
    </xf>
    <xf numFmtId="0" fontId="12" fillId="2" borderId="2" xfId="1" applyFont="1" applyFill="1" applyBorder="1" applyAlignment="1" applyProtection="1">
      <alignment horizontal="left"/>
      <protection hidden="1"/>
    </xf>
    <xf numFmtId="0" fontId="12" fillId="2" borderId="0" xfId="1" applyFont="1" applyFill="1" applyBorder="1" applyAlignment="1" applyProtection="1">
      <alignment horizontal="left"/>
      <protection hidden="1"/>
    </xf>
    <xf numFmtId="2" fontId="12" fillId="2" borderId="0" xfId="1" applyNumberFormat="1" applyFont="1" applyFill="1" applyBorder="1" applyAlignment="1" applyProtection="1">
      <alignment horizontal="right"/>
      <protection hidden="1"/>
    </xf>
    <xf numFmtId="0" fontId="14" fillId="2" borderId="0" xfId="1" applyNumberFormat="1" applyFont="1" applyFill="1" applyBorder="1" applyAlignment="1" applyProtection="1">
      <alignment horizontal="right"/>
      <protection hidden="1"/>
    </xf>
    <xf numFmtId="2" fontId="12" fillId="2" borderId="0" xfId="1" applyNumberFormat="1" applyFont="1" applyFill="1" applyBorder="1" applyAlignment="1" applyProtection="1">
      <alignment horizontal="left"/>
      <protection hidden="1"/>
    </xf>
    <xf numFmtId="0" fontId="9" fillId="2" borderId="0" xfId="1" applyFont="1" applyFill="1" applyBorder="1" applyAlignment="1" applyProtection="1">
      <alignment horizontal="left"/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0" fontId="9" fillId="2" borderId="0" xfId="1" applyNumberFormat="1" applyFont="1" applyFill="1" applyBorder="1" applyAlignment="1" applyProtection="1">
      <alignment horizontal="right"/>
      <protection hidden="1"/>
    </xf>
    <xf numFmtId="0" fontId="12" fillId="2" borderId="0" xfId="1" applyNumberFormat="1" applyFont="1" applyFill="1" applyBorder="1" applyAlignment="1" applyProtection="1">
      <alignment horizontal="center"/>
      <protection hidden="1"/>
    </xf>
    <xf numFmtId="1" fontId="12" fillId="2" borderId="0" xfId="1" applyNumberFormat="1" applyFont="1" applyFill="1" applyBorder="1" applyAlignment="1" applyProtection="1">
      <alignment horizontal="center"/>
      <protection hidden="1"/>
    </xf>
    <xf numFmtId="12" fontId="12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left"/>
      <protection hidden="1"/>
    </xf>
    <xf numFmtId="0" fontId="1" fillId="2" borderId="0" xfId="1" applyFill="1" applyBorder="1" applyProtection="1">
      <protection hidden="1"/>
    </xf>
    <xf numFmtId="2" fontId="22" fillId="2" borderId="0" xfId="1" applyNumberFormat="1" applyFont="1" applyFill="1" applyBorder="1" applyAlignment="1" applyProtection="1">
      <alignment horizontal="center"/>
      <protection hidden="1"/>
    </xf>
    <xf numFmtId="0" fontId="23" fillId="2" borderId="0" xfId="1" applyFont="1" applyFill="1" applyBorder="1" applyAlignment="1" applyProtection="1">
      <alignment horizontal="right"/>
      <protection hidden="1"/>
    </xf>
    <xf numFmtId="0" fontId="14" fillId="2" borderId="0" xfId="1" applyFont="1" applyFill="1" applyBorder="1" applyAlignment="1" applyProtection="1">
      <alignment horizontal="right"/>
      <protection hidden="1"/>
    </xf>
    <xf numFmtId="49" fontId="24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left"/>
      <protection hidden="1"/>
    </xf>
    <xf numFmtId="0" fontId="9" fillId="0" borderId="0" xfId="3" applyFont="1" applyAlignment="1" applyProtection="1">
      <protection hidden="1"/>
    </xf>
    <xf numFmtId="0" fontId="12" fillId="2" borderId="3" xfId="1" applyFont="1" applyFill="1" applyBorder="1" applyAlignment="1" applyProtection="1">
      <alignment horizontal="right"/>
      <protection hidden="1"/>
    </xf>
    <xf numFmtId="2" fontId="26" fillId="2" borderId="4" xfId="1" applyNumberFormat="1" applyFont="1" applyFill="1" applyBorder="1" applyAlignment="1" applyProtection="1">
      <alignment horizontal="center"/>
      <protection hidden="1"/>
    </xf>
    <xf numFmtId="0" fontId="12" fillId="2" borderId="4" xfId="1" applyFont="1" applyFill="1" applyBorder="1" applyAlignment="1" applyProtection="1">
      <alignment horizontal="center"/>
      <protection hidden="1"/>
    </xf>
    <xf numFmtId="0" fontId="12" fillId="2" borderId="4" xfId="1" applyFont="1" applyFill="1" applyBorder="1" applyProtection="1">
      <protection hidden="1"/>
    </xf>
    <xf numFmtId="0" fontId="12" fillId="2" borderId="4" xfId="1" applyFont="1" applyFill="1" applyBorder="1" applyAlignment="1" applyProtection="1">
      <alignment horizontal="right"/>
      <protection hidden="1"/>
    </xf>
    <xf numFmtId="0" fontId="12" fillId="2" borderId="5" xfId="1" applyFont="1" applyFill="1" applyBorder="1" applyAlignment="1" applyProtection="1">
      <alignment horizontal="left"/>
      <protection hidden="1"/>
    </xf>
    <xf numFmtId="2" fontId="26" fillId="2" borderId="0" xfId="1" applyNumberFormat="1" applyFont="1" applyFill="1" applyBorder="1" applyAlignment="1" applyProtection="1">
      <alignment horizontal="center"/>
      <protection hidden="1"/>
    </xf>
    <xf numFmtId="170" fontId="12" fillId="2" borderId="0" xfId="1" applyNumberFormat="1" applyFont="1" applyFill="1" applyBorder="1" applyAlignment="1" applyProtection="1">
      <alignment horizontal="left"/>
      <protection hidden="1"/>
    </xf>
    <xf numFmtId="0" fontId="16" fillId="2" borderId="0" xfId="1" applyFont="1" applyFill="1" applyBorder="1" applyAlignment="1" applyProtection="1">
      <alignment horizontal="center"/>
      <protection hidden="1"/>
    </xf>
    <xf numFmtId="0" fontId="12" fillId="2" borderId="0" xfId="1" quotePrefix="1" applyFont="1" applyFill="1" applyBorder="1" applyAlignment="1" applyProtection="1">
      <protection hidden="1"/>
    </xf>
    <xf numFmtId="0" fontId="12" fillId="2" borderId="2" xfId="1" applyFont="1" applyFill="1" applyBorder="1" applyAlignment="1" applyProtection="1">
      <alignment horizontal="center" vertical="center"/>
      <protection hidden="1"/>
    </xf>
    <xf numFmtId="13" fontId="12" fillId="2" borderId="0" xfId="1" applyNumberFormat="1" applyFont="1" applyFill="1" applyBorder="1" applyAlignment="1" applyProtection="1">
      <alignment horizontal="center"/>
      <protection hidden="1"/>
    </xf>
    <xf numFmtId="2" fontId="7" fillId="2" borderId="0" xfId="1" applyNumberFormat="1" applyFont="1" applyFill="1" applyBorder="1" applyAlignment="1" applyProtection="1">
      <alignment horizontal="left"/>
      <protection hidden="1"/>
    </xf>
    <xf numFmtId="0" fontId="24" fillId="2" borderId="0" xfId="1" applyNumberFormat="1" applyFon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2" fillId="2" borderId="2" xfId="1" applyFont="1" applyFill="1" applyBorder="1" applyAlignment="1" applyProtection="1">
      <protection hidden="1"/>
    </xf>
    <xf numFmtId="166" fontId="12" fillId="2" borderId="0" xfId="1" applyNumberFormat="1" applyFont="1" applyFill="1" applyBorder="1" applyAlignment="1" applyProtection="1">
      <alignment horizontal="left"/>
      <protection hidden="1"/>
    </xf>
    <xf numFmtId="0" fontId="14" fillId="2" borderId="0" xfId="1" applyFont="1" applyFill="1" applyBorder="1" applyAlignment="1" applyProtection="1">
      <alignment horizontal="left"/>
      <protection hidden="1"/>
    </xf>
    <xf numFmtId="0" fontId="12" fillId="2" borderId="0" xfId="1" quotePrefix="1" applyFont="1" applyFill="1" applyBorder="1" applyProtection="1">
      <protection hidden="1"/>
    </xf>
    <xf numFmtId="170" fontId="12" fillId="2" borderId="0" xfId="1" applyNumberFormat="1" applyFont="1" applyFill="1" applyBorder="1" applyAlignment="1" applyProtection="1">
      <alignment horizontal="center"/>
      <protection hidden="1"/>
    </xf>
    <xf numFmtId="0" fontId="12" fillId="2" borderId="0" xfId="1" applyNumberFormat="1" applyFont="1" applyFill="1" applyBorder="1" applyAlignment="1" applyProtection="1">
      <alignment horizontal="left"/>
      <protection hidden="1"/>
    </xf>
    <xf numFmtId="0" fontId="22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Protection="1">
      <protection hidden="1"/>
    </xf>
    <xf numFmtId="170" fontId="12" fillId="2" borderId="0" xfId="1" quotePrefix="1" applyNumberFormat="1" applyFont="1" applyFill="1" applyBorder="1" applyAlignment="1" applyProtection="1">
      <alignment horizontal="left"/>
      <protection hidden="1"/>
    </xf>
    <xf numFmtId="170" fontId="1" fillId="0" borderId="0" xfId="1" applyNumberFormat="1" applyFill="1" applyBorder="1" applyProtection="1">
      <protection hidden="1"/>
    </xf>
    <xf numFmtId="2" fontId="12" fillId="2" borderId="0" xfId="1" quotePrefix="1" applyNumberFormat="1" applyFont="1" applyFill="1" applyBorder="1" applyAlignment="1" applyProtection="1">
      <alignment horizontal="left"/>
      <protection hidden="1"/>
    </xf>
    <xf numFmtId="0" fontId="12" fillId="2" borderId="6" xfId="1" applyFont="1" applyFill="1" applyBorder="1" applyAlignment="1" applyProtection="1">
      <alignment horizontal="right"/>
      <protection hidden="1"/>
    </xf>
    <xf numFmtId="2" fontId="26" fillId="2" borderId="7" xfId="1" applyNumberFormat="1" applyFont="1" applyFill="1" applyBorder="1" applyAlignment="1" applyProtection="1">
      <alignment horizontal="center"/>
      <protection hidden="1"/>
    </xf>
    <xf numFmtId="0" fontId="12" fillId="2" borderId="7" xfId="1" applyFont="1" applyFill="1" applyBorder="1" applyAlignment="1" applyProtection="1">
      <alignment horizontal="center"/>
      <protection hidden="1"/>
    </xf>
    <xf numFmtId="0" fontId="12" fillId="2" borderId="7" xfId="1" applyFont="1" applyFill="1" applyBorder="1" applyProtection="1">
      <protection hidden="1"/>
    </xf>
    <xf numFmtId="0" fontId="12" fillId="2" borderId="7" xfId="1" applyFont="1" applyFill="1" applyBorder="1" applyAlignment="1" applyProtection="1">
      <alignment horizontal="right"/>
      <protection hidden="1"/>
    </xf>
    <xf numFmtId="0" fontId="12" fillId="2" borderId="7" xfId="1" applyFont="1" applyFill="1" applyBorder="1" applyAlignment="1" applyProtection="1">
      <alignment horizontal="left"/>
      <protection hidden="1"/>
    </xf>
    <xf numFmtId="2" fontId="12" fillId="2" borderId="7" xfId="1" applyNumberFormat="1" applyFont="1" applyFill="1" applyBorder="1" applyAlignment="1" applyProtection="1">
      <alignment horizontal="left"/>
      <protection hidden="1"/>
    </xf>
    <xf numFmtId="0" fontId="1" fillId="2" borderId="7" xfId="1" applyFill="1" applyBorder="1" applyProtection="1">
      <protection hidden="1"/>
    </xf>
    <xf numFmtId="0" fontId="12" fillId="2" borderId="8" xfId="1" applyFont="1" applyFill="1" applyBorder="1" applyAlignment="1" applyProtection="1">
      <alignment horizontal="left"/>
      <protection hidden="1"/>
    </xf>
    <xf numFmtId="0" fontId="12" fillId="2" borderId="4" xfId="1" applyFont="1" applyFill="1" applyBorder="1" applyAlignment="1" applyProtection="1">
      <alignment horizontal="left"/>
      <protection hidden="1"/>
    </xf>
    <xf numFmtId="2" fontId="12" fillId="2" borderId="4" xfId="1" applyNumberFormat="1" applyFont="1" applyFill="1" applyBorder="1" applyAlignment="1" applyProtection="1">
      <alignment horizontal="left"/>
      <protection hidden="1"/>
    </xf>
    <xf numFmtId="0" fontId="1" fillId="2" borderId="4" xfId="1" applyFill="1" applyBorder="1" applyProtection="1">
      <protection hidden="1"/>
    </xf>
    <xf numFmtId="0" fontId="1" fillId="2" borderId="1" xfId="1" applyFill="1" applyBorder="1" applyProtection="1">
      <protection hidden="1"/>
    </xf>
    <xf numFmtId="2" fontId="1" fillId="0" borderId="0" xfId="1" applyNumberFormat="1" applyFill="1" applyBorder="1" applyProtection="1">
      <protection hidden="1"/>
    </xf>
    <xf numFmtId="1" fontId="30" fillId="2" borderId="0" xfId="1" applyNumberFormat="1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protection hidden="1"/>
    </xf>
    <xf numFmtId="49" fontId="9" fillId="2" borderId="0" xfId="1" applyNumberFormat="1" applyFont="1" applyFill="1" applyBorder="1" applyAlignment="1" applyProtection="1">
      <alignment horizontal="right"/>
      <protection hidden="1"/>
    </xf>
    <xf numFmtId="0" fontId="6" fillId="2" borderId="2" xfId="1" applyFont="1" applyFill="1" applyBorder="1" applyAlignment="1" applyProtection="1">
      <alignment horizontal="right"/>
      <protection hidden="1"/>
    </xf>
    <xf numFmtId="0" fontId="15" fillId="2" borderId="1" xfId="1" applyFont="1" applyFill="1" applyBorder="1" applyAlignment="1" applyProtection="1">
      <alignment horizontal="center"/>
      <protection hidden="1"/>
    </xf>
    <xf numFmtId="13" fontId="1" fillId="0" borderId="0" xfId="1" applyNumberFormat="1" applyFill="1" applyBorder="1" applyProtection="1">
      <protection hidden="1"/>
    </xf>
    <xf numFmtId="0" fontId="12" fillId="2" borderId="1" xfId="1" applyFont="1" applyFill="1" applyBorder="1" applyAlignment="1" applyProtection="1">
      <alignment horizontal="left"/>
      <protection hidden="1"/>
    </xf>
    <xf numFmtId="0" fontId="12" fillId="2" borderId="0" xfId="1" quotePrefix="1" applyFont="1" applyFill="1" applyBorder="1" applyAlignment="1" applyProtection="1">
      <alignment horizontal="right"/>
      <protection hidden="1"/>
    </xf>
    <xf numFmtId="0" fontId="31" fillId="2" borderId="0" xfId="1" applyFont="1" applyFill="1" applyBorder="1" applyAlignment="1" applyProtection="1">
      <alignment horizontal="center"/>
      <protection hidden="1"/>
    </xf>
    <xf numFmtId="2" fontId="26" fillId="2" borderId="2" xfId="1" applyNumberFormat="1" applyFont="1" applyFill="1" applyBorder="1" applyAlignment="1" applyProtection="1">
      <alignment horizontal="center"/>
      <protection hidden="1"/>
    </xf>
    <xf numFmtId="0" fontId="16" fillId="4" borderId="2" xfId="1" applyFont="1" applyFill="1" applyBorder="1" applyAlignment="1" applyProtection="1">
      <protection hidden="1"/>
    </xf>
    <xf numFmtId="0" fontId="15" fillId="2" borderId="0" xfId="1" applyFont="1" applyFill="1" applyBorder="1" applyAlignment="1" applyProtection="1">
      <alignment horizontal="left" vertical="center"/>
      <protection hidden="1"/>
    </xf>
    <xf numFmtId="0" fontId="9" fillId="2" borderId="0" xfId="1" applyFont="1" applyFill="1" applyBorder="1" applyAlignment="1" applyProtection="1">
      <alignment horizontal="left" vertical="center"/>
      <protection hidden="1"/>
    </xf>
    <xf numFmtId="0" fontId="16" fillId="2" borderId="0" xfId="1" applyFont="1" applyFill="1" applyBorder="1" applyAlignment="1" applyProtection="1"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Protection="1">
      <protection hidden="1"/>
    </xf>
    <xf numFmtId="0" fontId="7" fillId="2" borderId="2" xfId="1" applyFont="1" applyFill="1" applyBorder="1" applyProtection="1">
      <protection hidden="1"/>
    </xf>
    <xf numFmtId="0" fontId="7" fillId="2" borderId="2" xfId="1" applyFont="1" applyFill="1" applyBorder="1" applyAlignment="1" applyProtection="1">
      <alignment horizontal="center"/>
      <protection hidden="1"/>
    </xf>
    <xf numFmtId="0" fontId="12" fillId="2" borderId="1" xfId="1" applyFont="1" applyFill="1" applyBorder="1" applyProtection="1">
      <protection hidden="1"/>
    </xf>
    <xf numFmtId="0" fontId="34" fillId="6" borderId="0" xfId="1" applyFont="1" applyFill="1" applyBorder="1" applyAlignment="1" applyProtection="1">
      <protection hidden="1"/>
    </xf>
    <xf numFmtId="0" fontId="9" fillId="2" borderId="0" xfId="1" quotePrefix="1" applyFont="1" applyFill="1" applyBorder="1" applyAlignment="1" applyProtection="1">
      <alignment horizontal="center"/>
      <protection hidden="1"/>
    </xf>
    <xf numFmtId="0" fontId="9" fillId="2" borderId="0" xfId="1" quotePrefix="1" applyFont="1" applyFill="1" applyBorder="1" applyAlignment="1" applyProtection="1">
      <alignment horizontal="left"/>
      <protection hidden="1"/>
    </xf>
    <xf numFmtId="0" fontId="12" fillId="4" borderId="2" xfId="1" applyFont="1" applyFill="1" applyBorder="1" applyAlignment="1" applyProtection="1">
      <alignment horizontal="left"/>
      <protection hidden="1"/>
    </xf>
    <xf numFmtId="0" fontId="17" fillId="2" borderId="0" xfId="1" applyFont="1" applyFill="1" applyBorder="1" applyAlignment="1" applyProtection="1">
      <alignment horizontal="left"/>
      <protection hidden="1"/>
    </xf>
    <xf numFmtId="49" fontId="12" fillId="2" borderId="2" xfId="1" applyNumberFormat="1" applyFont="1" applyFill="1" applyBorder="1" applyAlignment="1" applyProtection="1">
      <alignment horizontal="center"/>
      <protection hidden="1"/>
    </xf>
    <xf numFmtId="0" fontId="12" fillId="2" borderId="2" xfId="1" applyFont="1" applyFill="1" applyBorder="1" applyProtection="1">
      <protection hidden="1"/>
    </xf>
    <xf numFmtId="0" fontId="16" fillId="2" borderId="2" xfId="1" applyFont="1" applyFill="1" applyBorder="1" applyAlignment="1" applyProtection="1">
      <protection hidden="1"/>
    </xf>
    <xf numFmtId="0" fontId="12" fillId="2" borderId="6" xfId="1" applyFont="1" applyFill="1" applyBorder="1" applyProtection="1">
      <protection hidden="1"/>
    </xf>
    <xf numFmtId="2" fontId="7" fillId="2" borderId="0" xfId="1" applyNumberFormat="1" applyFont="1" applyFill="1" applyBorder="1" applyAlignment="1" applyProtection="1">
      <alignment horizontal="center"/>
      <protection hidden="1"/>
    </xf>
    <xf numFmtId="0" fontId="12" fillId="2" borderId="0" xfId="1" quotePrefix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protection hidden="1"/>
    </xf>
    <xf numFmtId="0" fontId="45" fillId="2" borderId="0" xfId="1" applyFont="1" applyFill="1" applyBorder="1" applyAlignment="1" applyProtection="1">
      <alignment horizontal="center"/>
      <protection hidden="1"/>
    </xf>
    <xf numFmtId="0" fontId="45" fillId="8" borderId="0" xfId="12" applyFont="1" applyFill="1" applyBorder="1" applyAlignment="1" applyProtection="1">
      <alignment horizontal="left"/>
      <protection hidden="1"/>
    </xf>
    <xf numFmtId="0" fontId="45" fillId="8" borderId="0" xfId="2" applyFont="1" applyFill="1" applyBorder="1" applyAlignment="1" applyProtection="1">
      <alignment horizontal="left"/>
      <protection hidden="1"/>
    </xf>
    <xf numFmtId="0" fontId="45" fillId="2" borderId="0" xfId="1" applyFont="1" applyFill="1" applyBorder="1" applyProtection="1">
      <protection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12" fillId="2" borderId="0" xfId="1" applyFont="1" applyFill="1" applyBorder="1" applyAlignment="1" applyProtection="1">
      <alignment horizontal="left" vertical="center"/>
      <protection hidden="1"/>
    </xf>
    <xf numFmtId="0" fontId="12" fillId="2" borderId="0" xfId="1" applyNumberFormat="1" applyFont="1" applyFill="1" applyBorder="1" applyAlignment="1" applyProtection="1">
      <alignment horizontal="right" shrinkToFit="1"/>
      <protection hidden="1"/>
    </xf>
    <xf numFmtId="0" fontId="16" fillId="7" borderId="11" xfId="5" applyFont="1" applyFill="1" applyBorder="1" applyAlignment="1" applyProtection="1">
      <alignment shrinkToFit="1"/>
      <protection hidden="1"/>
    </xf>
    <xf numFmtId="0" fontId="32" fillId="0" borderId="10" xfId="1" applyFont="1" applyBorder="1" applyAlignment="1" applyProtection="1">
      <alignment shrinkToFit="1"/>
      <protection hidden="1"/>
    </xf>
    <xf numFmtId="0" fontId="16" fillId="2" borderId="0" xfId="1" applyFont="1" applyFill="1" applyBorder="1" applyAlignment="1" applyProtection="1">
      <alignment horizontal="center" vertical="center"/>
      <protection hidden="1"/>
    </xf>
    <xf numFmtId="0" fontId="12" fillId="2" borderId="0" xfId="1" applyFont="1" applyFill="1" applyBorder="1" applyAlignment="1" applyProtection="1">
      <alignment horizontal="left" vertical="center"/>
      <protection hidden="1"/>
    </xf>
    <xf numFmtId="0" fontId="12" fillId="2" borderId="2" xfId="1" applyFont="1" applyFill="1" applyBorder="1" applyAlignment="1" applyProtection="1">
      <alignment shrinkToFit="1"/>
      <protection hidden="1"/>
    </xf>
    <xf numFmtId="0" fontId="7" fillId="8" borderId="7" xfId="5" applyFont="1" applyFill="1" applyBorder="1" applyProtection="1">
      <protection hidden="1"/>
    </xf>
    <xf numFmtId="0" fontId="7" fillId="8" borderId="7" xfId="5" applyFont="1" applyFill="1" applyBorder="1" applyAlignment="1" applyProtection="1">
      <protection hidden="1"/>
    </xf>
    <xf numFmtId="0" fontId="7" fillId="8" borderId="6" xfId="5" applyFont="1" applyFill="1" applyBorder="1" applyAlignment="1" applyProtection="1">
      <protection hidden="1"/>
    </xf>
    <xf numFmtId="0" fontId="7" fillId="8" borderId="0" xfId="5" applyFont="1" applyFill="1" applyBorder="1" applyProtection="1">
      <protection hidden="1"/>
    </xf>
    <xf numFmtId="0" fontId="7" fillId="8" borderId="0" xfId="5" applyFont="1" applyFill="1" applyBorder="1" applyAlignment="1" applyProtection="1">
      <alignment horizontal="right"/>
      <protection hidden="1"/>
    </xf>
    <xf numFmtId="0" fontId="7" fillId="8" borderId="0" xfId="5" applyFont="1" applyFill="1" applyBorder="1" applyAlignment="1" applyProtection="1">
      <protection hidden="1"/>
    </xf>
    <xf numFmtId="0" fontId="7" fillId="8" borderId="4" xfId="5" applyFont="1" applyFill="1" applyBorder="1" applyProtection="1">
      <protection hidden="1"/>
    </xf>
    <xf numFmtId="0" fontId="7" fillId="8" borderId="4" xfId="5" applyFont="1" applyFill="1" applyBorder="1" applyAlignment="1" applyProtection="1">
      <alignment horizontal="right"/>
      <protection hidden="1"/>
    </xf>
    <xf numFmtId="0" fontId="12" fillId="8" borderId="4" xfId="5" applyFont="1" applyFill="1" applyBorder="1" applyAlignment="1" applyProtection="1">
      <alignment horizontal="left"/>
      <protection hidden="1"/>
    </xf>
    <xf numFmtId="2" fontId="24" fillId="3" borderId="0" xfId="1" applyNumberFormat="1" applyFont="1" applyFill="1" applyBorder="1" applyAlignment="1" applyProtection="1">
      <alignment horizontal="center"/>
      <protection hidden="1"/>
    </xf>
    <xf numFmtId="0" fontId="12" fillId="3" borderId="0" xfId="1" applyNumberFormat="1" applyFont="1" applyFill="1" applyBorder="1" applyAlignment="1" applyProtection="1">
      <alignment horizontal="center"/>
      <protection hidden="1"/>
    </xf>
    <xf numFmtId="0" fontId="36" fillId="8" borderId="8" xfId="7" applyFont="1" applyFill="1" applyBorder="1" applyAlignment="1" applyProtection="1">
      <alignment horizontal="center"/>
      <protection hidden="1"/>
    </xf>
    <xf numFmtId="0" fontId="36" fillId="8" borderId="7" xfId="7" applyFont="1" applyFill="1" applyBorder="1" applyAlignment="1" applyProtection="1">
      <alignment horizontal="center"/>
      <protection hidden="1"/>
    </xf>
    <xf numFmtId="0" fontId="1" fillId="0" borderId="7" xfId="1" applyBorder="1" applyAlignment="1" applyProtection="1">
      <protection hidden="1"/>
    </xf>
    <xf numFmtId="0" fontId="1" fillId="0" borderId="0" xfId="1" applyProtection="1">
      <protection hidden="1"/>
    </xf>
    <xf numFmtId="0" fontId="36" fillId="8" borderId="2" xfId="7" applyFont="1" applyFill="1" applyBorder="1" applyAlignment="1" applyProtection="1">
      <alignment horizontal="center"/>
      <protection hidden="1"/>
    </xf>
    <xf numFmtId="0" fontId="36" fillId="8" borderId="0" xfId="7" applyFont="1" applyFill="1" applyBorder="1" applyAlignment="1" applyProtection="1">
      <alignment horizontal="center"/>
      <protection hidden="1"/>
    </xf>
    <xf numFmtId="0" fontId="1" fillId="6" borderId="0" xfId="5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protection hidden="1"/>
    </xf>
    <xf numFmtId="0" fontId="12" fillId="5" borderId="0" xfId="5" applyNumberFormat="1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alignment horizontal="left"/>
      <protection hidden="1"/>
    </xf>
    <xf numFmtId="0" fontId="36" fillId="0" borderId="0" xfId="6" applyFont="1" applyAlignment="1" applyProtection="1">
      <alignment horizontal="center"/>
      <protection hidden="1"/>
    </xf>
    <xf numFmtId="0" fontId="6" fillId="6" borderId="0" xfId="5" applyNumberFormat="1" applyFont="1" applyFill="1" applyBorder="1" applyAlignment="1" applyProtection="1">
      <alignment horizontal="left"/>
      <protection hidden="1"/>
    </xf>
    <xf numFmtId="0" fontId="12" fillId="6" borderId="0" xfId="5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protection hidden="1"/>
    </xf>
    <xf numFmtId="0" fontId="36" fillId="0" borderId="5" xfId="6" applyFont="1" applyBorder="1" applyAlignment="1" applyProtection="1">
      <alignment horizontal="center"/>
      <protection hidden="1"/>
    </xf>
    <xf numFmtId="0" fontId="36" fillId="0" borderId="4" xfId="6" applyFont="1" applyBorder="1" applyAlignment="1" applyProtection="1">
      <alignment horizontal="center"/>
      <protection hidden="1"/>
    </xf>
    <xf numFmtId="0" fontId="1" fillId="6" borderId="4" xfId="1" applyFill="1" applyBorder="1" applyAlignment="1" applyProtection="1">
      <alignment horizontal="left"/>
      <protection hidden="1"/>
    </xf>
    <xf numFmtId="0" fontId="6" fillId="6" borderId="0" xfId="5" applyFont="1" applyFill="1" applyBorder="1" applyAlignment="1" applyProtection="1">
      <alignment horizontal="left"/>
      <protection hidden="1"/>
    </xf>
    <xf numFmtId="0" fontId="16" fillId="3" borderId="10" xfId="1" applyFont="1" applyFill="1" applyBorder="1" applyAlignment="1" applyProtection="1">
      <alignment horizontal="center"/>
      <protection hidden="1"/>
    </xf>
    <xf numFmtId="0" fontId="16" fillId="0" borderId="10" xfId="1" applyFont="1" applyBorder="1" applyAlignment="1" applyProtection="1">
      <alignment horizontal="center"/>
      <protection hidden="1"/>
    </xf>
    <xf numFmtId="0" fontId="16" fillId="0" borderId="9" xfId="1" applyFont="1" applyBorder="1" applyAlignment="1" applyProtection="1">
      <alignment horizontal="center"/>
      <protection hidden="1"/>
    </xf>
    <xf numFmtId="0" fontId="44" fillId="0" borderId="0" xfId="1" applyFont="1" applyAlignment="1" applyProtection="1">
      <alignment horizontal="left" shrinkToFit="1"/>
      <protection hidden="1"/>
    </xf>
    <xf numFmtId="0" fontId="7" fillId="0" borderId="0" xfId="1" applyFont="1" applyProtection="1">
      <protection hidden="1"/>
    </xf>
    <xf numFmtId="0" fontId="1" fillId="0" borderId="0" xfId="1" applyFill="1" applyProtection="1">
      <protection hidden="1"/>
    </xf>
    <xf numFmtId="0" fontId="0" fillId="0" borderId="0" xfId="0" applyAlignment="1" applyProtection="1">
      <alignment shrinkToFit="1"/>
      <protection hidden="1"/>
    </xf>
    <xf numFmtId="0" fontId="0" fillId="0" borderId="1" xfId="0" applyBorder="1" applyAlignment="1" applyProtection="1">
      <alignment shrinkToFit="1"/>
      <protection hidden="1"/>
    </xf>
    <xf numFmtId="0" fontId="24" fillId="5" borderId="0" xfId="1" applyNumberFormat="1" applyFont="1" applyFill="1" applyBorder="1" applyAlignment="1" applyProtection="1">
      <alignment horizontal="center"/>
      <protection hidden="1"/>
    </xf>
    <xf numFmtId="0" fontId="34" fillId="6" borderId="0" xfId="1" applyFont="1" applyFill="1" applyBorder="1" applyAlignment="1" applyProtection="1">
      <alignment horizontal="left"/>
      <protection hidden="1"/>
    </xf>
    <xf numFmtId="0" fontId="24" fillId="10" borderId="0" xfId="1" applyNumberFormat="1" applyFont="1" applyFill="1" applyBorder="1" applyAlignment="1" applyProtection="1">
      <alignment horizontal="center"/>
      <protection hidden="1"/>
    </xf>
    <xf numFmtId="0" fontId="24" fillId="3" borderId="0" xfId="1" applyNumberFormat="1" applyFont="1" applyFill="1" applyBorder="1" applyAlignment="1" applyProtection="1">
      <alignment horizontal="center"/>
      <protection hidden="1"/>
    </xf>
    <xf numFmtId="2" fontId="12" fillId="3" borderId="0" xfId="1" applyNumberFormat="1" applyFont="1" applyFill="1" applyBorder="1" applyAlignment="1" applyProtection="1">
      <alignment horizontal="center"/>
      <protection hidden="1"/>
    </xf>
    <xf numFmtId="0" fontId="9" fillId="0" borderId="0" xfId="4" applyFont="1" applyAlignment="1" applyProtection="1">
      <protection hidden="1"/>
    </xf>
    <xf numFmtId="0" fontId="1" fillId="2" borderId="0" xfId="1" applyFill="1" applyAlignment="1" applyProtection="1">
      <alignment shrinkToFit="1"/>
      <protection hidden="1"/>
    </xf>
    <xf numFmtId="12" fontId="12" fillId="3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/>
      <protection hidden="1"/>
    </xf>
    <xf numFmtId="0" fontId="5" fillId="0" borderId="0" xfId="1" applyNumberFormat="1" applyFont="1" applyFill="1" applyAlignment="1" applyProtection="1">
      <alignment horizontal="left"/>
      <protection hidden="1"/>
    </xf>
    <xf numFmtId="1" fontId="1" fillId="0" borderId="0" xfId="1" applyNumberFormat="1" applyProtection="1">
      <protection hidden="1"/>
    </xf>
    <xf numFmtId="0" fontId="1" fillId="0" borderId="0" xfId="1" applyNumberForma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2" applyProtection="1">
      <protection hidden="1"/>
    </xf>
    <xf numFmtId="0" fontId="38" fillId="7" borderId="11" xfId="5" applyFont="1" applyFill="1" applyBorder="1" applyProtection="1">
      <protection hidden="1"/>
    </xf>
    <xf numFmtId="0" fontId="37" fillId="7" borderId="10" xfId="5" applyFont="1" applyFill="1" applyBorder="1" applyAlignment="1" applyProtection="1">
      <alignment horizontal="center"/>
      <protection hidden="1"/>
    </xf>
    <xf numFmtId="0" fontId="30" fillId="9" borderId="10" xfId="5" applyFont="1" applyFill="1" applyBorder="1" applyAlignment="1" applyProtection="1">
      <alignment horizontal="left"/>
      <protection hidden="1"/>
    </xf>
    <xf numFmtId="0" fontId="2" fillId="3" borderId="10" xfId="1" applyFont="1" applyFill="1" applyBorder="1" applyAlignment="1" applyProtection="1">
      <alignment horizontal="center"/>
      <protection hidden="1"/>
    </xf>
    <xf numFmtId="0" fontId="2" fillId="0" borderId="10" xfId="1" applyFont="1" applyBorder="1" applyAlignment="1" applyProtection="1">
      <alignment horizontal="center"/>
      <protection hidden="1"/>
    </xf>
    <xf numFmtId="0" fontId="2" fillId="0" borderId="9" xfId="1" applyFont="1" applyBorder="1" applyAlignment="1" applyProtection="1">
      <alignment horizontal="center"/>
      <protection hidden="1"/>
    </xf>
    <xf numFmtId="13" fontId="24" fillId="6" borderId="0" xfId="1" applyNumberFormat="1" applyFont="1" applyFill="1" applyBorder="1" applyAlignment="1" applyProtection="1">
      <alignment horizontal="center" shrinkToFit="1"/>
      <protection hidden="1"/>
    </xf>
    <xf numFmtId="0" fontId="24" fillId="6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39" fillId="0" borderId="0" xfId="1" applyFont="1" applyAlignment="1" applyProtection="1">
      <alignment horizontal="center"/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170" fontId="1" fillId="0" borderId="0" xfId="1" applyNumberFormat="1" applyAlignment="1" applyProtection="1">
      <alignment horizontal="center"/>
      <protection hidden="1"/>
    </xf>
    <xf numFmtId="2" fontId="1" fillId="0" borderId="0" xfId="1" applyNumberFormat="1" applyAlignment="1" applyProtection="1">
      <alignment horizontal="center"/>
      <protection hidden="1"/>
    </xf>
    <xf numFmtId="2" fontId="1" fillId="0" borderId="0" xfId="1" applyNumberFormat="1" applyFill="1" applyAlignment="1" applyProtection="1">
      <alignment horizontal="center"/>
      <protection hidden="1"/>
    </xf>
    <xf numFmtId="166" fontId="1" fillId="0" borderId="0" xfId="1" applyNumberFormat="1" applyFill="1" applyAlignment="1" applyProtection="1">
      <alignment horizontal="center"/>
      <protection hidden="1"/>
    </xf>
    <xf numFmtId="166" fontId="1" fillId="0" borderId="0" xfId="1" applyNumberFormat="1" applyAlignment="1" applyProtection="1">
      <alignment horizontal="center"/>
      <protection hidden="1"/>
    </xf>
    <xf numFmtId="170" fontId="1" fillId="0" borderId="0" xfId="1" applyNumberFormat="1" applyFill="1" applyAlignment="1" applyProtection="1">
      <alignment horizontal="center"/>
      <protection hidden="1"/>
    </xf>
    <xf numFmtId="0" fontId="1" fillId="0" borderId="0" xfId="1" applyNumberFormat="1" applyFill="1" applyBorder="1" applyAlignment="1" applyProtection="1">
      <alignment horizontal="center"/>
      <protection hidden="1"/>
    </xf>
    <xf numFmtId="2" fontId="1" fillId="0" borderId="0" xfId="1" applyNumberFormat="1" applyFill="1" applyBorder="1" applyAlignment="1" applyProtection="1">
      <alignment horizontal="center"/>
      <protection hidden="1"/>
    </xf>
    <xf numFmtId="170" fontId="1" fillId="0" borderId="0" xfId="1" applyNumberFormat="1" applyFill="1" applyBorder="1" applyAlignment="1" applyProtection="1">
      <alignment horizontal="center"/>
      <protection hidden="1"/>
    </xf>
    <xf numFmtId="166" fontId="1" fillId="0" borderId="0" xfId="1" applyNumberForma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quotePrefix="1" applyAlignment="1" applyProtection="1">
      <alignment horizontal="left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3" fillId="0" borderId="0" xfId="1" applyNumberFormat="1" applyFont="1" applyFill="1" applyAlignment="1" applyProtection="1">
      <alignment horizontal="center"/>
      <protection hidden="1"/>
    </xf>
    <xf numFmtId="0" fontId="42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41" fillId="0" borderId="0" xfId="1" applyFont="1" applyAlignment="1" applyProtection="1">
      <alignment horizontal="center"/>
      <protection hidden="1"/>
    </xf>
    <xf numFmtId="0" fontId="40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164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Fill="1" applyAlignment="1" applyProtection="1">
      <alignment horizontal="center"/>
      <protection hidden="1"/>
    </xf>
    <xf numFmtId="173" fontId="1" fillId="0" borderId="0" xfId="1" applyNumberFormat="1" applyFill="1" applyAlignment="1" applyProtection="1">
      <alignment horizontal="center"/>
      <protection hidden="1"/>
    </xf>
    <xf numFmtId="173" fontId="1" fillId="0" borderId="0" xfId="1" applyNumberFormat="1" applyAlignment="1" applyProtection="1">
      <alignment horizontal="center"/>
      <protection hidden="1"/>
    </xf>
  </cellXfs>
  <cellStyles count="13">
    <cellStyle name="Comma0" xfId="8"/>
    <cellStyle name="Currency0" xfId="9"/>
    <cellStyle name="Date" xfId="10"/>
    <cellStyle name="Fixed" xfId="11"/>
    <cellStyle name="Hyperlink_BRACE" xfId="3"/>
    <cellStyle name="Normal" xfId="0" builtinId="0"/>
    <cellStyle name="Normal 2" xfId="1"/>
    <cellStyle name="Normal_ASD" xfId="6"/>
    <cellStyle name="Normal_COLUMN" xfId="7"/>
    <cellStyle name="Normal_ConcreteBeam" xfId="5"/>
    <cellStyle name="Normal_RETAINING WALL" xfId="4"/>
    <cellStyle name="Normal_WallFooting" xfId="12"/>
    <cellStyle name="Normal_Wind" xfId="2"/>
  </cellStyles>
  <dxfs count="1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7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5.emf"/><Relationship Id="rId6" Type="http://schemas.openxmlformats.org/officeDocument/2006/relationships/image" Target="../media/image3.emf"/><Relationship Id="rId5" Type="http://schemas.openxmlformats.org/officeDocument/2006/relationships/image" Target="../media/image2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132</xdr:row>
      <xdr:rowOff>57150</xdr:rowOff>
    </xdr:from>
    <xdr:to>
      <xdr:col>3</xdr:col>
      <xdr:colOff>476250</xdr:colOff>
      <xdr:row>135</xdr:row>
      <xdr:rowOff>180975</xdr:rowOff>
    </xdr:to>
    <xdr:pic>
      <xdr:nvPicPr>
        <xdr:cNvPr id="2" name="Picture 1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1431250"/>
          <a:ext cx="1847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123825</xdr:rowOff>
        </xdr:from>
        <xdr:to>
          <xdr:col>6</xdr:col>
          <xdr:colOff>457200</xdr:colOff>
          <xdr:row>21</xdr:row>
          <xdr:rowOff>9525</xdr:rowOff>
        </xdr:to>
        <xdr:sp macro="" textlink="">
          <xdr:nvSpPr>
            <xdr:cNvPr id="1025" name="ComboBox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473109</xdr:colOff>
          <xdr:row>70</xdr:row>
          <xdr:rowOff>183382</xdr:rowOff>
        </xdr:from>
        <xdr:to>
          <xdr:col>12</xdr:col>
          <xdr:colOff>553077</xdr:colOff>
          <xdr:row>80</xdr:row>
          <xdr:rowOff>51916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23</xdr:row>
          <xdr:rowOff>104775</xdr:rowOff>
        </xdr:from>
        <xdr:to>
          <xdr:col>6</xdr:col>
          <xdr:colOff>457200</xdr:colOff>
          <xdr:row>24</xdr:row>
          <xdr:rowOff>190500</xdr:rowOff>
        </xdr:to>
        <xdr:sp macro="" textlink="">
          <xdr:nvSpPr>
            <xdr:cNvPr id="1027" name="Combo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26</xdr:row>
          <xdr:rowOff>85725</xdr:rowOff>
        </xdr:from>
        <xdr:to>
          <xdr:col>6</xdr:col>
          <xdr:colOff>457200</xdr:colOff>
          <xdr:row>27</xdr:row>
          <xdr:rowOff>171450</xdr:rowOff>
        </xdr:to>
        <xdr:sp macro="" textlink="">
          <xdr:nvSpPr>
            <xdr:cNvPr id="1028" name="ComboBox3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196362</xdr:colOff>
          <xdr:row>11</xdr:row>
          <xdr:rowOff>9526</xdr:rowOff>
        </xdr:from>
        <xdr:to>
          <xdr:col>13</xdr:col>
          <xdr:colOff>383078</xdr:colOff>
          <xdr:row>27</xdr:row>
          <xdr:rowOff>153866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785</xdr:row>
          <xdr:rowOff>114300</xdr:rowOff>
        </xdr:from>
        <xdr:to>
          <xdr:col>9</xdr:col>
          <xdr:colOff>542925</xdr:colOff>
          <xdr:row>805</xdr:row>
          <xdr:rowOff>95250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</xdr:colOff>
          <xdr:row>744</xdr:row>
          <xdr:rowOff>123825</xdr:rowOff>
        </xdr:from>
        <xdr:to>
          <xdr:col>16</xdr:col>
          <xdr:colOff>276225</xdr:colOff>
          <xdr:row>780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597662</xdr:colOff>
      <xdr:row>3</xdr:row>
      <xdr:rowOff>185420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267712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42</xdr:row>
      <xdr:rowOff>57150</xdr:rowOff>
    </xdr:from>
    <xdr:to>
      <xdr:col>3</xdr:col>
      <xdr:colOff>476250</xdr:colOff>
      <xdr:row>45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858000"/>
          <a:ext cx="1847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9</xdr:row>
          <xdr:rowOff>152400</xdr:rowOff>
        </xdr:from>
        <xdr:to>
          <xdr:col>6</xdr:col>
          <xdr:colOff>466725</xdr:colOff>
          <xdr:row>11</xdr:row>
          <xdr:rowOff>38100</xdr:rowOff>
        </xdr:to>
        <xdr:sp macro="" textlink="">
          <xdr:nvSpPr>
            <xdr:cNvPr id="2049" name="ComboBox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13</xdr:row>
          <xdr:rowOff>114300</xdr:rowOff>
        </xdr:from>
        <xdr:to>
          <xdr:col>6</xdr:col>
          <xdr:colOff>466725</xdr:colOff>
          <xdr:row>15</xdr:row>
          <xdr:rowOff>0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17</xdr:row>
          <xdr:rowOff>152400</xdr:rowOff>
        </xdr:from>
        <xdr:to>
          <xdr:col>6</xdr:col>
          <xdr:colOff>466725</xdr:colOff>
          <xdr:row>19</xdr:row>
          <xdr:rowOff>38100</xdr:rowOff>
        </xdr:to>
        <xdr:sp macro="" textlink="">
          <xdr:nvSpPr>
            <xdr:cNvPr id="2051" name="Combo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5</xdr:row>
          <xdr:rowOff>47625</xdr:rowOff>
        </xdr:from>
        <xdr:to>
          <xdr:col>13</xdr:col>
          <xdr:colOff>866775</xdr:colOff>
          <xdr:row>22</xdr:row>
          <xdr:rowOff>47625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-3/Steel/Steel/HSS-WF-Capaci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st-3/Steel/Steel/GussetGeomet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SC 360-05"/>
      <sheetName val="AISC 13th-Case 1"/>
      <sheetName val="aisc"/>
      <sheetName val="aisc1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ER"/>
      <sheetName val="MIDDLE"/>
      <sheetName val="L"/>
      <sheetName val="R"/>
      <sheetName val="aisc1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4.bin"/><Relationship Id="rId18" Type="http://schemas.openxmlformats.org/officeDocument/2006/relationships/image" Target="../media/image6.emf"/><Relationship Id="rId3" Type="http://schemas.openxmlformats.org/officeDocument/2006/relationships/hyperlink" Target="http://www.engineering-international.com/" TargetMode="External"/><Relationship Id="rId7" Type="http://schemas.openxmlformats.org/officeDocument/2006/relationships/oleObject" Target="../embeddings/oleObject1.bin"/><Relationship Id="rId12" Type="http://schemas.openxmlformats.org/officeDocument/2006/relationships/image" Target="../media/image3.emf"/><Relationship Id="rId17" Type="http://schemas.openxmlformats.org/officeDocument/2006/relationships/control" Target="../activeX/activeX2.xml"/><Relationship Id="rId2" Type="http://schemas.openxmlformats.org/officeDocument/2006/relationships/hyperlink" Target="http://www.engineering-international.com/" TargetMode="External"/><Relationship Id="rId16" Type="http://schemas.openxmlformats.org/officeDocument/2006/relationships/image" Target="../media/image5.emf"/><Relationship Id="rId20" Type="http://schemas.openxmlformats.org/officeDocument/2006/relationships/image" Target="../media/image7.emf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3.bin"/><Relationship Id="rId5" Type="http://schemas.openxmlformats.org/officeDocument/2006/relationships/drawing" Target="../drawings/drawing1.xml"/><Relationship Id="rId15" Type="http://schemas.openxmlformats.org/officeDocument/2006/relationships/control" Target="../activeX/activeX1.xml"/><Relationship Id="rId10" Type="http://schemas.openxmlformats.org/officeDocument/2006/relationships/image" Target="../media/image2.emf"/><Relationship Id="rId19" Type="http://schemas.openxmlformats.org/officeDocument/2006/relationships/control" Target="../activeX/activeX3.xml"/><Relationship Id="rId4" Type="http://schemas.openxmlformats.org/officeDocument/2006/relationships/printerSettings" Target="../printerSettings/printerSettings1.bin"/><Relationship Id="rId9" Type="http://schemas.openxmlformats.org/officeDocument/2006/relationships/oleObject" Target="../embeddings/oleObject2.bin"/><Relationship Id="rId14" Type="http://schemas.openxmlformats.org/officeDocument/2006/relationships/image" Target="../media/image4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control" Target="../activeX/activeX6.xml"/><Relationship Id="rId3" Type="http://schemas.openxmlformats.org/officeDocument/2006/relationships/hyperlink" Target="http://www.engineering-international.com/" TargetMode="External"/><Relationship Id="rId7" Type="http://schemas.openxmlformats.org/officeDocument/2006/relationships/oleObject" Target="../embeddings/oleObject5.bin"/><Relationship Id="rId12" Type="http://schemas.openxmlformats.org/officeDocument/2006/relationships/image" Target="../media/image12.emf"/><Relationship Id="rId2" Type="http://schemas.openxmlformats.org/officeDocument/2006/relationships/hyperlink" Target="http://www.engineering-international.com/" TargetMode="External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vmlDrawing" Target="../drawings/vmlDrawing2.vml"/><Relationship Id="rId11" Type="http://schemas.openxmlformats.org/officeDocument/2006/relationships/control" Target="../activeX/activeX5.xml"/><Relationship Id="rId5" Type="http://schemas.openxmlformats.org/officeDocument/2006/relationships/drawing" Target="../drawings/drawing2.xml"/><Relationship Id="rId10" Type="http://schemas.openxmlformats.org/officeDocument/2006/relationships/image" Target="../media/image11.emf"/><Relationship Id="rId4" Type="http://schemas.openxmlformats.org/officeDocument/2006/relationships/printerSettings" Target="../printerSettings/printerSettings2.bin"/><Relationship Id="rId9" Type="http://schemas.openxmlformats.org/officeDocument/2006/relationships/control" Target="../activeX/activeX4.xml"/><Relationship Id="rId14" Type="http://schemas.openxmlformats.org/officeDocument/2006/relationships/image" Target="../media/image1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Z65536"/>
  <sheetViews>
    <sheetView tabSelected="1" zoomScale="130" zoomScaleNormal="130" zoomScaleSheetLayoutView="76" workbookViewId="0">
      <selection sqref="A1:B2"/>
    </sheetView>
  </sheetViews>
  <sheetFormatPr defaultColWidth="10.28515625" defaultRowHeight="12.75"/>
  <cols>
    <col min="1" max="1" width="14.7109375" style="212" customWidth="1"/>
    <col min="2" max="3" width="10.7109375" style="172" customWidth="1"/>
    <col min="4" max="4" width="12.7109375" style="172" customWidth="1"/>
    <col min="5" max="7" width="8.7109375" style="172" customWidth="1"/>
    <col min="8" max="9" width="10.7109375" style="172" customWidth="1"/>
    <col min="10" max="12" width="8.7109375" style="172" customWidth="1"/>
    <col min="13" max="13" width="9.7109375" style="172" customWidth="1"/>
    <col min="14" max="14" width="13.7109375" style="172" customWidth="1"/>
    <col min="15" max="15" width="8.7109375" style="172" customWidth="1"/>
    <col min="16" max="18" width="10.28515625" style="172" customWidth="1"/>
    <col min="19" max="19" width="14.7109375" style="172" customWidth="1"/>
    <col min="20" max="16384" width="10.28515625" style="172"/>
  </cols>
  <sheetData>
    <row r="1" spans="1:16" ht="15" customHeight="1">
      <c r="A1" s="169" t="s">
        <v>944</v>
      </c>
      <c r="B1" s="170"/>
      <c r="C1" s="158"/>
      <c r="D1" s="158"/>
      <c r="E1" s="159"/>
      <c r="F1" s="159"/>
      <c r="G1" s="159"/>
      <c r="H1" s="159"/>
      <c r="I1" s="171"/>
      <c r="J1" s="108"/>
      <c r="K1" s="159"/>
      <c r="L1" s="159"/>
      <c r="M1" s="159"/>
      <c r="N1" s="160"/>
    </row>
    <row r="2" spans="1:16" ht="15" customHeight="1">
      <c r="A2" s="173"/>
      <c r="B2" s="174"/>
      <c r="C2" s="161"/>
      <c r="D2" s="162" t="s">
        <v>946</v>
      </c>
      <c r="E2" s="175"/>
      <c r="F2" s="176"/>
      <c r="G2" s="176"/>
      <c r="H2" s="176"/>
      <c r="I2" s="176"/>
      <c r="J2" s="177"/>
      <c r="K2" s="163"/>
      <c r="L2" s="162" t="s">
        <v>945</v>
      </c>
      <c r="M2" s="178"/>
      <c r="N2" s="179"/>
    </row>
    <row r="3" spans="1:16" ht="15" customHeight="1">
      <c r="A3" s="173" t="s">
        <v>944</v>
      </c>
      <c r="B3" s="180"/>
      <c r="C3" s="161"/>
      <c r="D3" s="162" t="s">
        <v>943</v>
      </c>
      <c r="E3" s="181"/>
      <c r="F3" s="177"/>
      <c r="G3" s="177"/>
      <c r="H3" s="177"/>
      <c r="I3" s="177"/>
      <c r="J3" s="177"/>
      <c r="K3" s="163"/>
      <c r="L3" s="162" t="s">
        <v>942</v>
      </c>
      <c r="M3" s="182"/>
      <c r="N3" s="183"/>
    </row>
    <row r="4" spans="1:16" ht="15.75" customHeight="1" thickBot="1">
      <c r="A4" s="184"/>
      <c r="B4" s="185"/>
      <c r="C4" s="164"/>
      <c r="D4" s="165" t="s">
        <v>941</v>
      </c>
      <c r="E4" s="186"/>
      <c r="F4" s="186"/>
      <c r="G4" s="166" t="s">
        <v>940</v>
      </c>
      <c r="H4" s="187"/>
      <c r="I4" s="177"/>
      <c r="J4" s="177"/>
      <c r="K4" s="163"/>
      <c r="L4" s="162" t="s">
        <v>939</v>
      </c>
      <c r="M4" s="182"/>
      <c r="N4" s="179"/>
    </row>
    <row r="5" spans="1:16" ht="18.75" thickBot="1">
      <c r="A5" s="153" t="s">
        <v>938</v>
      </c>
      <c r="B5" s="154"/>
      <c r="C5" s="154"/>
      <c r="D5" s="154"/>
      <c r="E5" s="154"/>
      <c r="F5" s="154"/>
      <c r="G5" s="154"/>
      <c r="H5" s="154"/>
      <c r="I5" s="154"/>
      <c r="J5" s="154"/>
      <c r="K5" s="188"/>
      <c r="L5" s="189"/>
      <c r="M5" s="189"/>
      <c r="N5" s="190"/>
      <c r="O5" s="191" t="s">
        <v>2028</v>
      </c>
      <c r="P5" s="192" t="s">
        <v>2029</v>
      </c>
    </row>
    <row r="6" spans="1:16" s="193" customFormat="1" ht="15">
      <c r="A6" s="10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42"/>
      <c r="P6" s="192" t="s">
        <v>2055</v>
      </c>
    </row>
    <row r="7" spans="1:16" s="193" customFormat="1" ht="18">
      <c r="A7" s="141" t="s">
        <v>937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33"/>
      <c r="O7" s="22"/>
      <c r="P7" s="192" t="s">
        <v>2056</v>
      </c>
    </row>
    <row r="8" spans="1:16" s="193" customFormat="1" ht="15.75">
      <c r="A8" s="157" t="s">
        <v>936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22"/>
      <c r="P8" s="192" t="s">
        <v>2032</v>
      </c>
    </row>
    <row r="9" spans="1:16" s="193" customFormat="1" ht="15.75">
      <c r="A9" s="157" t="s">
        <v>935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</row>
    <row r="10" spans="1:16" s="193" customFormat="1" ht="15">
      <c r="A10" s="140" t="s">
        <v>934</v>
      </c>
      <c r="B10" s="68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33"/>
    </row>
    <row r="11" spans="1:16" s="193" customFormat="1" ht="15">
      <c r="A11" s="13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133"/>
    </row>
    <row r="12" spans="1:16" s="193" customFormat="1" ht="15">
      <c r="A12" s="56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33"/>
    </row>
    <row r="13" spans="1:16" s="193" customFormat="1" ht="18">
      <c r="A13" s="125" t="s">
        <v>933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33"/>
    </row>
    <row r="14" spans="1:16" s="193" customFormat="1" ht="15">
      <c r="A14" s="56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33"/>
    </row>
    <row r="15" spans="1:16" s="193" customFormat="1" ht="15.75">
      <c r="A15" s="56" t="s">
        <v>932</v>
      </c>
      <c r="B15" s="41"/>
      <c r="C15" s="49"/>
      <c r="D15" s="41"/>
      <c r="E15" s="49" t="s">
        <v>931</v>
      </c>
      <c r="F15" s="196">
        <v>396</v>
      </c>
      <c r="G15" s="147" t="s">
        <v>2058</v>
      </c>
      <c r="H15" s="41"/>
      <c r="I15" s="41"/>
      <c r="J15" s="41"/>
      <c r="K15" s="41"/>
      <c r="L15" s="41"/>
      <c r="M15" s="41"/>
      <c r="N15" s="133"/>
    </row>
    <row r="16" spans="1:16" s="193" customFormat="1" ht="15">
      <c r="A16" s="56"/>
      <c r="B16" s="41"/>
      <c r="C16" s="49"/>
      <c r="D16" s="49" t="s">
        <v>2033</v>
      </c>
      <c r="E16" s="41"/>
      <c r="F16" s="49"/>
      <c r="G16" s="41"/>
      <c r="H16" s="41"/>
      <c r="I16" s="41"/>
      <c r="J16" s="41"/>
      <c r="K16" s="41"/>
      <c r="L16" s="41"/>
      <c r="M16" s="41"/>
      <c r="N16" s="133"/>
    </row>
    <row r="17" spans="1:15" s="193" customFormat="1" ht="15">
      <c r="A17" s="89"/>
      <c r="B17" s="68"/>
      <c r="C17" s="68"/>
      <c r="D17" s="68"/>
      <c r="E17" s="68"/>
      <c r="F17" s="68"/>
      <c r="G17" s="68"/>
      <c r="H17" s="41"/>
      <c r="I17" s="41"/>
      <c r="J17" s="41"/>
      <c r="K17" s="41"/>
      <c r="L17" s="41"/>
      <c r="M17" s="41"/>
      <c r="N17" s="133"/>
    </row>
    <row r="18" spans="1:15" s="193" customFormat="1" ht="18.75">
      <c r="A18" s="56" t="s">
        <v>930</v>
      </c>
      <c r="B18" s="41"/>
      <c r="C18" s="49"/>
      <c r="D18" s="41"/>
      <c r="E18" s="71" t="s">
        <v>929</v>
      </c>
      <c r="F18" s="196">
        <v>35</v>
      </c>
      <c r="G18" s="138">
        <v>0</v>
      </c>
      <c r="H18" s="41"/>
      <c r="I18" s="41"/>
      <c r="J18" s="41"/>
      <c r="K18" s="41"/>
      <c r="L18" s="41"/>
      <c r="M18" s="41"/>
      <c r="N18" s="133"/>
    </row>
    <row r="19" spans="1:15" s="193" customFormat="1" ht="21">
      <c r="A19" s="56" t="s">
        <v>928</v>
      </c>
      <c r="B19" s="41"/>
      <c r="C19" s="49"/>
      <c r="D19" s="41"/>
      <c r="E19" s="49" t="s">
        <v>927</v>
      </c>
      <c r="F19" s="196">
        <v>2</v>
      </c>
      <c r="G19" s="148" t="s">
        <v>2059</v>
      </c>
      <c r="H19" s="41"/>
      <c r="I19" s="41"/>
      <c r="J19" s="41"/>
      <c r="K19" s="41"/>
      <c r="L19" s="41"/>
      <c r="M19" s="41"/>
      <c r="N19" s="133"/>
    </row>
    <row r="20" spans="1:15" s="193" customFormat="1" ht="15">
      <c r="A20" s="56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133"/>
    </row>
    <row r="21" spans="1:15" s="193" customFormat="1" ht="15.75">
      <c r="A21" s="137" t="s">
        <v>926</v>
      </c>
      <c r="B21" s="41"/>
      <c r="C21" s="41"/>
      <c r="D21" s="135" t="s">
        <v>920</v>
      </c>
      <c r="E21" s="197" t="s">
        <v>362</v>
      </c>
      <c r="F21" s="134"/>
      <c r="G21" s="57"/>
      <c r="H21" s="41"/>
      <c r="I21" s="41"/>
      <c r="J21" s="41"/>
      <c r="K21" s="41"/>
      <c r="L21" s="41"/>
      <c r="M21" s="41"/>
      <c r="N21" s="133"/>
    </row>
    <row r="22" spans="1:15" s="193" customFormat="1" ht="21">
      <c r="A22" s="56"/>
      <c r="B22" s="136" t="s">
        <v>2060</v>
      </c>
      <c r="C22" s="62" t="s">
        <v>925</v>
      </c>
      <c r="D22" s="62" t="s">
        <v>924</v>
      </c>
      <c r="E22" s="62" t="s">
        <v>787</v>
      </c>
      <c r="F22" s="62" t="s">
        <v>1810</v>
      </c>
      <c r="G22" s="62" t="s">
        <v>1811</v>
      </c>
      <c r="H22" s="41"/>
      <c r="I22" s="41"/>
      <c r="J22" s="41"/>
      <c r="K22" s="41"/>
      <c r="L22" s="41"/>
      <c r="M22" s="41"/>
      <c r="N22" s="133"/>
    </row>
    <row r="23" spans="1:15" s="193" customFormat="1" ht="15">
      <c r="A23" s="56"/>
      <c r="B23" s="44"/>
      <c r="C23" s="81">
        <v>16.399999999999999</v>
      </c>
      <c r="D23" s="81">
        <v>2.9836955314492535</v>
      </c>
      <c r="E23" s="81">
        <v>0.625</v>
      </c>
      <c r="F23" s="81">
        <v>8</v>
      </c>
      <c r="G23" s="81">
        <v>8</v>
      </c>
      <c r="H23" s="41"/>
      <c r="I23" s="41"/>
      <c r="J23" s="41"/>
      <c r="K23" s="41"/>
      <c r="L23" s="41"/>
      <c r="M23" s="41"/>
      <c r="N23" s="133"/>
    </row>
    <row r="24" spans="1:15" s="193" customFormat="1" ht="15">
      <c r="A24" s="5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33"/>
    </row>
    <row r="25" spans="1:15" s="193" customFormat="1" ht="15.75">
      <c r="A25" s="56" t="s">
        <v>923</v>
      </c>
      <c r="B25" s="41"/>
      <c r="C25" s="41"/>
      <c r="D25" s="135" t="s">
        <v>920</v>
      </c>
      <c r="E25" s="197" t="s">
        <v>401</v>
      </c>
      <c r="F25" s="134"/>
      <c r="G25" s="57"/>
      <c r="H25" s="41"/>
      <c r="I25" s="41"/>
      <c r="J25" s="41"/>
      <c r="K25" s="41"/>
      <c r="L25" s="41"/>
      <c r="M25" s="41"/>
      <c r="N25" s="133"/>
    </row>
    <row r="26" spans="1:15" s="193" customFormat="1" ht="21">
      <c r="A26" s="89"/>
      <c r="B26" s="130" t="s">
        <v>919</v>
      </c>
      <c r="C26" s="68"/>
      <c r="D26" s="196" t="s">
        <v>918</v>
      </c>
      <c r="E26" s="49" t="s">
        <v>922</v>
      </c>
      <c r="F26" s="167">
        <v>6.05</v>
      </c>
      <c r="G26" s="148" t="s">
        <v>2061</v>
      </c>
      <c r="H26" s="41"/>
      <c r="I26" s="41"/>
      <c r="J26" s="41"/>
      <c r="K26" s="41"/>
      <c r="L26" s="41"/>
      <c r="M26" s="41"/>
      <c r="N26" s="133"/>
    </row>
    <row r="27" spans="1:15" s="193" customFormat="1" ht="15">
      <c r="A27" s="5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133"/>
    </row>
    <row r="28" spans="1:15" s="193" customFormat="1" ht="15.75">
      <c r="A28" s="56" t="s">
        <v>921</v>
      </c>
      <c r="B28" s="41"/>
      <c r="C28" s="41"/>
      <c r="D28" s="135" t="s">
        <v>920</v>
      </c>
      <c r="E28" s="197" t="s">
        <v>513</v>
      </c>
      <c r="F28" s="134"/>
      <c r="G28" s="57"/>
      <c r="H28" s="41"/>
      <c r="I28" s="41"/>
      <c r="J28" s="41"/>
      <c r="K28" s="41"/>
      <c r="L28" s="41"/>
      <c r="M28" s="41"/>
      <c r="N28" s="133"/>
    </row>
    <row r="29" spans="1:15" s="22" customFormat="1" ht="21">
      <c r="A29" s="89"/>
      <c r="B29" s="130" t="s">
        <v>919</v>
      </c>
      <c r="C29" s="68"/>
      <c r="D29" s="196" t="s">
        <v>918</v>
      </c>
      <c r="E29" s="49" t="s">
        <v>917</v>
      </c>
      <c r="F29" s="167">
        <v>8</v>
      </c>
      <c r="G29" s="149" t="s">
        <v>2062</v>
      </c>
      <c r="H29" s="68"/>
      <c r="I29" s="44"/>
      <c r="J29" s="68"/>
      <c r="K29" s="68"/>
      <c r="L29" s="68"/>
      <c r="M29" s="68"/>
      <c r="N29" s="133"/>
    </row>
    <row r="30" spans="1:15" s="22" customFormat="1" ht="15">
      <c r="A30" s="89"/>
      <c r="B30" s="68"/>
      <c r="C30" s="68"/>
      <c r="D30" s="68"/>
      <c r="E30" s="68"/>
      <c r="F30" s="68"/>
      <c r="G30" s="68"/>
      <c r="H30" s="44"/>
      <c r="I30" s="44"/>
      <c r="J30" s="68"/>
      <c r="K30" s="68"/>
      <c r="L30" s="68"/>
      <c r="M30" s="68"/>
      <c r="N30" s="43"/>
      <c r="O30" s="23"/>
    </row>
    <row r="31" spans="1:15" s="22" customFormat="1" ht="15">
      <c r="A31" s="131" t="s">
        <v>2063</v>
      </c>
      <c r="B31" s="130"/>
      <c r="C31" s="130"/>
      <c r="D31" s="129" t="s">
        <v>916</v>
      </c>
      <c r="E31" s="87">
        <v>11</v>
      </c>
      <c r="F31" s="148" t="s">
        <v>2064</v>
      </c>
      <c r="G31" s="130"/>
      <c r="H31" s="129"/>
      <c r="I31" s="44"/>
      <c r="J31" s="81"/>
      <c r="K31" s="81"/>
      <c r="L31" s="81"/>
      <c r="M31" s="81"/>
      <c r="N31" s="43"/>
      <c r="O31" s="23"/>
    </row>
    <row r="32" spans="1:15" s="22" customFormat="1" ht="21">
      <c r="A32" s="132" t="s">
        <v>915</v>
      </c>
      <c r="B32" s="87">
        <v>19.646148820047916</v>
      </c>
      <c r="C32" s="130" t="s">
        <v>842</v>
      </c>
      <c r="D32" s="129" t="s">
        <v>914</v>
      </c>
      <c r="E32" s="87">
        <v>3</v>
      </c>
      <c r="F32" s="148" t="s">
        <v>2065</v>
      </c>
      <c r="G32" s="130"/>
      <c r="H32" s="129"/>
      <c r="I32" s="44"/>
      <c r="J32" s="81"/>
      <c r="K32" s="81"/>
      <c r="L32" s="81"/>
      <c r="M32" s="81"/>
      <c r="N32" s="43"/>
      <c r="O32" s="23"/>
    </row>
    <row r="33" spans="1:16" s="22" customFormat="1" ht="18">
      <c r="A33" s="131" t="s">
        <v>2066</v>
      </c>
      <c r="B33" s="130"/>
      <c r="C33" s="130"/>
      <c r="D33" s="44" t="s">
        <v>890</v>
      </c>
      <c r="E33" s="87">
        <v>16.73347840913781</v>
      </c>
      <c r="F33" s="148" t="s">
        <v>2067</v>
      </c>
      <c r="G33" s="130"/>
      <c r="H33" s="129"/>
      <c r="I33" s="128" t="s">
        <v>2068</v>
      </c>
      <c r="J33" s="81"/>
      <c r="K33" s="81"/>
      <c r="L33" s="81"/>
      <c r="M33" s="81"/>
      <c r="N33" s="43"/>
      <c r="O33" s="23"/>
    </row>
    <row r="34" spans="1:16" s="22" customFormat="1" ht="18">
      <c r="A34" s="131"/>
      <c r="B34" s="130"/>
      <c r="C34" s="130"/>
      <c r="D34" s="44" t="s">
        <v>888</v>
      </c>
      <c r="E34" s="87">
        <v>11.268568028225392</v>
      </c>
      <c r="F34" s="148" t="s">
        <v>2069</v>
      </c>
      <c r="G34" s="130"/>
      <c r="H34" s="129"/>
      <c r="I34" s="128"/>
      <c r="J34" s="81"/>
      <c r="K34" s="81"/>
      <c r="L34" s="81"/>
      <c r="M34" s="81"/>
      <c r="N34" s="43"/>
      <c r="O34" s="23"/>
    </row>
    <row r="35" spans="1:16" s="22" customFormat="1" ht="18">
      <c r="A35" s="125" t="s">
        <v>913</v>
      </c>
      <c r="B35" s="41"/>
      <c r="C35" s="49"/>
      <c r="D35" s="41"/>
      <c r="E35" s="49"/>
      <c r="F35" s="49"/>
      <c r="G35" s="41"/>
      <c r="H35" s="44"/>
      <c r="I35" s="44"/>
      <c r="J35" s="81"/>
      <c r="K35" s="81"/>
      <c r="L35" s="81"/>
      <c r="M35" s="81"/>
      <c r="N35" s="43"/>
      <c r="O35" s="23"/>
    </row>
    <row r="36" spans="1:16" s="22" customFormat="1" ht="15.75">
      <c r="A36" s="56" t="s">
        <v>2034</v>
      </c>
      <c r="B36" s="44"/>
      <c r="C36" s="44"/>
      <c r="D36" s="44"/>
      <c r="E36" s="49"/>
      <c r="F36" s="72"/>
      <c r="G36" s="41"/>
      <c r="H36" s="48"/>
      <c r="I36" s="44"/>
      <c r="J36" s="44"/>
      <c r="K36" s="44"/>
      <c r="L36" s="44"/>
      <c r="M36" s="44"/>
      <c r="N36" s="43"/>
      <c r="O36" s="23"/>
    </row>
    <row r="37" spans="1:16" s="22" customFormat="1" ht="21">
      <c r="A37" s="56"/>
      <c r="B37" s="145" t="s">
        <v>2038</v>
      </c>
      <c r="C37" s="44"/>
      <c r="D37" s="44"/>
      <c r="E37" s="44" t="s">
        <v>910</v>
      </c>
      <c r="F37" s="48">
        <v>25.702341137123742</v>
      </c>
      <c r="G37" s="54" t="s">
        <v>912</v>
      </c>
      <c r="H37" s="44"/>
      <c r="I37" s="155" t="s">
        <v>834</v>
      </c>
      <c r="J37" s="156" t="s">
        <v>911</v>
      </c>
      <c r="K37" s="151"/>
      <c r="L37" s="127" t="s">
        <v>2070</v>
      </c>
      <c r="M37" s="127"/>
      <c r="N37" s="43"/>
      <c r="O37" s="23"/>
    </row>
    <row r="38" spans="1:16" s="22" customFormat="1" ht="22.5">
      <c r="A38" s="56"/>
      <c r="B38" s="145" t="s">
        <v>2039</v>
      </c>
      <c r="C38" s="44"/>
      <c r="D38" s="44"/>
      <c r="E38" s="44" t="s">
        <v>910</v>
      </c>
      <c r="F38" s="48">
        <v>14.314024743161026</v>
      </c>
      <c r="G38" s="54" t="s">
        <v>909</v>
      </c>
      <c r="H38" s="44"/>
      <c r="I38" s="155"/>
      <c r="J38" s="156"/>
      <c r="K38" s="151"/>
      <c r="L38" s="151" t="s">
        <v>2040</v>
      </c>
      <c r="M38" s="127"/>
      <c r="N38" s="43"/>
      <c r="O38" s="23"/>
    </row>
    <row r="39" spans="1:16" s="22" customFormat="1" ht="21">
      <c r="A39" s="56"/>
      <c r="B39" s="44" t="s">
        <v>831</v>
      </c>
      <c r="C39" s="44" t="s">
        <v>908</v>
      </c>
      <c r="D39" s="64">
        <v>29000</v>
      </c>
      <c r="E39" s="41" t="s">
        <v>861</v>
      </c>
      <c r="F39" s="48"/>
      <c r="G39" s="54"/>
      <c r="H39" s="44"/>
      <c r="I39" s="150"/>
      <c r="J39" s="151"/>
      <c r="K39" s="151"/>
      <c r="L39" s="126"/>
      <c r="M39" s="126"/>
      <c r="N39" s="43"/>
      <c r="O39" s="23"/>
    </row>
    <row r="40" spans="1:16" s="22" customFormat="1" ht="21">
      <c r="A40" s="56"/>
      <c r="B40" s="46"/>
      <c r="C40" s="44" t="s">
        <v>853</v>
      </c>
      <c r="D40" s="168">
        <v>46</v>
      </c>
      <c r="E40" s="41" t="s">
        <v>2037</v>
      </c>
      <c r="F40" s="146" t="s">
        <v>2035</v>
      </c>
      <c r="G40" s="198">
        <v>1.3</v>
      </c>
      <c r="H40" s="130" t="s">
        <v>2036</v>
      </c>
      <c r="I40" s="150"/>
      <c r="J40" s="151"/>
      <c r="K40" s="151"/>
      <c r="L40" s="126"/>
      <c r="M40" s="126"/>
      <c r="N40" s="43"/>
      <c r="O40" s="23"/>
    </row>
    <row r="41" spans="1:16" s="22" customFormat="1" ht="18">
      <c r="A41" s="125"/>
      <c r="B41" s="41"/>
      <c r="C41" s="49"/>
      <c r="D41" s="41"/>
      <c r="E41" s="49"/>
      <c r="F41" s="49"/>
      <c r="G41" s="41"/>
      <c r="H41" s="44"/>
      <c r="I41" s="44"/>
      <c r="J41" s="81"/>
      <c r="K41" s="81"/>
      <c r="L41" s="81"/>
      <c r="M41" s="81"/>
      <c r="N41" s="43"/>
      <c r="O41" s="23"/>
    </row>
    <row r="42" spans="1:16" s="22" customFormat="1" ht="15.75">
      <c r="A42" s="56" t="s">
        <v>2041</v>
      </c>
      <c r="B42" s="46"/>
      <c r="C42" s="44"/>
      <c r="D42" s="44"/>
      <c r="E42" s="49"/>
      <c r="F42" s="72"/>
      <c r="G42" s="41"/>
      <c r="H42" s="44"/>
      <c r="I42" s="44"/>
      <c r="J42" s="81"/>
      <c r="K42" s="81"/>
      <c r="L42" s="81"/>
      <c r="M42" s="81"/>
      <c r="N42" s="43"/>
      <c r="O42" s="23"/>
    </row>
    <row r="43" spans="1:16" s="22" customFormat="1" ht="19.5">
      <c r="A43" s="56"/>
      <c r="B43" s="151" t="s">
        <v>907</v>
      </c>
      <c r="C43" s="151">
        <v>0.625</v>
      </c>
      <c r="D43" s="151" t="s">
        <v>842</v>
      </c>
      <c r="E43" s="83" t="s">
        <v>834</v>
      </c>
      <c r="F43" s="57" t="s">
        <v>906</v>
      </c>
      <c r="G43" s="48">
        <v>0.25</v>
      </c>
      <c r="H43" s="41" t="s">
        <v>842</v>
      </c>
      <c r="I43" s="44"/>
      <c r="J43" s="68"/>
      <c r="K43" s="81"/>
      <c r="L43" s="81"/>
      <c r="M43" s="81"/>
      <c r="N43" s="43"/>
      <c r="O43" s="23"/>
    </row>
    <row r="44" spans="1:16" s="22" customFormat="1" ht="21">
      <c r="A44" s="124"/>
      <c r="B44" s="117" t="s">
        <v>905</v>
      </c>
      <c r="C44" s="199">
        <v>0.625</v>
      </c>
      <c r="D44" s="116" t="s">
        <v>898</v>
      </c>
      <c r="E44" s="83" t="s">
        <v>2071</v>
      </c>
      <c r="F44" s="57" t="s">
        <v>904</v>
      </c>
      <c r="H44" s="41"/>
      <c r="I44" s="68"/>
      <c r="J44" s="68"/>
      <c r="K44" s="81"/>
      <c r="L44" s="81"/>
      <c r="M44" s="81"/>
      <c r="N44" s="43"/>
      <c r="O44" s="23"/>
      <c r="P44" s="120"/>
    </row>
    <row r="45" spans="1:16" s="22" customFormat="1" ht="15.75">
      <c r="A45" s="124"/>
      <c r="B45" s="117"/>
      <c r="C45" s="123" t="s">
        <v>770</v>
      </c>
      <c r="D45" s="116"/>
      <c r="E45" s="61" t="s">
        <v>2070</v>
      </c>
      <c r="F45" s="57"/>
      <c r="G45" s="57"/>
      <c r="H45" s="41"/>
      <c r="I45" s="61"/>
      <c r="J45" s="68"/>
      <c r="K45" s="81"/>
      <c r="L45" s="122" t="s">
        <v>903</v>
      </c>
      <c r="M45" s="48">
        <v>0.7371875</v>
      </c>
      <c r="N45" s="121" t="s">
        <v>842</v>
      </c>
      <c r="O45" s="23"/>
      <c r="P45" s="120"/>
    </row>
    <row r="46" spans="1:16" s="22" customFormat="1" ht="15">
      <c r="A46" s="89"/>
      <c r="B46" s="68"/>
      <c r="D46" s="68"/>
      <c r="E46" s="68"/>
      <c r="F46" s="68"/>
      <c r="G46" s="68"/>
      <c r="H46" s="44"/>
      <c r="I46" s="44"/>
      <c r="J46" s="81"/>
      <c r="K46" s="81"/>
      <c r="L46" s="81"/>
      <c r="M46" s="81"/>
      <c r="N46" s="43"/>
      <c r="O46" s="23"/>
    </row>
    <row r="47" spans="1:16" s="22" customFormat="1" ht="15.75">
      <c r="A47" s="56" t="s">
        <v>2042</v>
      </c>
      <c r="B47" s="46"/>
      <c r="C47" s="44"/>
      <c r="D47" s="44"/>
      <c r="E47" s="49"/>
      <c r="F47" s="72"/>
      <c r="G47" s="41"/>
      <c r="H47" s="44"/>
      <c r="I47" s="68"/>
      <c r="J47" s="81"/>
      <c r="K47" s="81"/>
      <c r="L47" s="81"/>
      <c r="M47" s="81"/>
      <c r="N47" s="43"/>
      <c r="O47" s="23"/>
    </row>
    <row r="48" spans="1:16" s="22" customFormat="1" ht="19.5">
      <c r="A48" s="118"/>
      <c r="B48" s="57" t="s">
        <v>902</v>
      </c>
      <c r="C48" s="68"/>
      <c r="D48" s="44"/>
      <c r="E48" s="44"/>
      <c r="F48" s="72"/>
      <c r="G48" s="41"/>
      <c r="H48" s="44"/>
      <c r="I48" s="68"/>
      <c r="J48" s="81"/>
      <c r="K48" s="81"/>
      <c r="L48" s="81"/>
      <c r="M48" s="81"/>
      <c r="N48" s="43"/>
      <c r="O48" s="23"/>
    </row>
    <row r="49" spans="1:16" s="22" customFormat="1" ht="15.75">
      <c r="A49" s="118"/>
      <c r="B49" s="46" t="s">
        <v>2072</v>
      </c>
      <c r="C49" s="68"/>
      <c r="D49" s="44"/>
      <c r="E49" s="44"/>
      <c r="F49" s="72"/>
      <c r="G49" s="68"/>
      <c r="H49" s="60">
        <v>10.668821984239241</v>
      </c>
      <c r="I49" s="46" t="s">
        <v>842</v>
      </c>
      <c r="J49" s="81"/>
      <c r="K49" s="117" t="s">
        <v>901</v>
      </c>
      <c r="L49" s="167">
        <v>11</v>
      </c>
      <c r="M49" s="116" t="s">
        <v>898</v>
      </c>
      <c r="N49" s="119" t="s">
        <v>2073</v>
      </c>
      <c r="O49" s="23"/>
    </row>
    <row r="50" spans="1:16" s="22" customFormat="1" ht="15.75">
      <c r="A50" s="89"/>
      <c r="B50" s="68"/>
      <c r="C50" s="68"/>
      <c r="D50" s="68"/>
      <c r="E50" s="68"/>
      <c r="F50" s="68"/>
      <c r="G50" s="68"/>
      <c r="H50" s="44"/>
      <c r="I50" s="44"/>
      <c r="J50" s="81"/>
      <c r="K50" s="81"/>
      <c r="L50" s="115">
        <v>11</v>
      </c>
      <c r="M50" s="81"/>
      <c r="N50" s="43"/>
      <c r="O50" s="23"/>
    </row>
    <row r="51" spans="1:16" s="22" customFormat="1" ht="15.75">
      <c r="A51" s="56" t="s">
        <v>2043</v>
      </c>
      <c r="B51" s="46"/>
      <c r="C51" s="44"/>
      <c r="D51" s="44"/>
      <c r="E51" s="49"/>
      <c r="F51" s="72"/>
      <c r="G51" s="41"/>
      <c r="H51" s="44"/>
      <c r="I51" s="68"/>
      <c r="J51" s="81"/>
      <c r="K51" s="81"/>
      <c r="L51" s="115"/>
      <c r="M51" s="81"/>
      <c r="N51" s="43"/>
      <c r="O51" s="23"/>
    </row>
    <row r="52" spans="1:16" s="22" customFormat="1" ht="21">
      <c r="A52" s="118"/>
      <c r="B52" s="57" t="s">
        <v>900</v>
      </c>
      <c r="C52" s="68"/>
      <c r="D52" s="44"/>
      <c r="E52" s="44"/>
      <c r="F52" s="72"/>
      <c r="G52" s="41"/>
      <c r="H52" s="44"/>
      <c r="I52" s="68"/>
      <c r="J52" s="81"/>
      <c r="K52" s="81"/>
      <c r="L52" s="115"/>
      <c r="M52" s="81"/>
      <c r="N52" s="43"/>
      <c r="O52" s="23"/>
    </row>
    <row r="53" spans="1:16" s="22" customFormat="1" ht="21">
      <c r="A53" s="118"/>
      <c r="B53" s="46" t="s">
        <v>2074</v>
      </c>
      <c r="C53" s="68"/>
      <c r="D53" s="44"/>
      <c r="E53" s="44"/>
      <c r="F53" s="72"/>
      <c r="G53" s="44"/>
      <c r="H53" s="60">
        <v>3.2919108237354346</v>
      </c>
      <c r="I53" s="46" t="s">
        <v>842</v>
      </c>
      <c r="J53" s="81"/>
      <c r="K53" s="117" t="s">
        <v>899</v>
      </c>
      <c r="L53" s="167">
        <v>3</v>
      </c>
      <c r="M53" s="116" t="s">
        <v>898</v>
      </c>
      <c r="N53" s="43"/>
      <c r="O53" s="23"/>
    </row>
    <row r="54" spans="1:16" s="22" customFormat="1" ht="18">
      <c r="A54" s="89"/>
      <c r="B54" s="68"/>
      <c r="C54" s="68"/>
      <c r="D54" s="68"/>
      <c r="E54" s="68"/>
      <c r="F54" s="68"/>
      <c r="G54" s="44"/>
      <c r="H54" s="44"/>
      <c r="I54" s="44"/>
      <c r="J54" s="83" t="s">
        <v>2071</v>
      </c>
      <c r="K54" s="46" t="s">
        <v>897</v>
      </c>
      <c r="L54" s="61" t="s">
        <v>2070</v>
      </c>
      <c r="M54" s="81"/>
      <c r="N54" s="43"/>
      <c r="O54" s="23"/>
    </row>
    <row r="55" spans="1:16" s="22" customFormat="1" ht="6" customHeight="1">
      <c r="A55" s="89"/>
      <c r="B55" s="68"/>
      <c r="C55" s="68"/>
      <c r="D55" s="68"/>
      <c r="E55" s="68"/>
      <c r="F55" s="68"/>
      <c r="G55" s="68"/>
      <c r="H55" s="44"/>
      <c r="I55" s="44"/>
      <c r="J55" s="81"/>
      <c r="K55" s="81"/>
      <c r="L55" s="115"/>
      <c r="M55" s="81"/>
      <c r="N55" s="43"/>
      <c r="O55" s="23"/>
    </row>
    <row r="56" spans="1:16" s="22" customFormat="1" ht="15">
      <c r="A56" s="56" t="s">
        <v>896</v>
      </c>
      <c r="B56" s="68"/>
      <c r="C56" s="68"/>
      <c r="D56" s="68"/>
      <c r="E56" s="68"/>
      <c r="F56" s="68"/>
      <c r="G56" s="68"/>
      <c r="H56" s="44"/>
      <c r="I56" s="44"/>
      <c r="J56" s="81"/>
      <c r="K56" s="81"/>
      <c r="L56" s="81"/>
      <c r="M56" s="81"/>
      <c r="N56" s="43"/>
      <c r="O56" s="23"/>
    </row>
    <row r="57" spans="1:16" s="22" customFormat="1" ht="21">
      <c r="A57" s="56"/>
      <c r="B57" s="57" t="s">
        <v>895</v>
      </c>
      <c r="C57" s="94">
        <v>11.394097222222221</v>
      </c>
      <c r="D57" s="41" t="s">
        <v>894</v>
      </c>
      <c r="E57" s="68"/>
      <c r="F57" s="68"/>
      <c r="G57" s="68"/>
      <c r="H57" s="83" t="s">
        <v>2071</v>
      </c>
      <c r="I57" s="46" t="s">
        <v>893</v>
      </c>
      <c r="J57" s="81"/>
      <c r="K57" s="94">
        <v>12</v>
      </c>
      <c r="L57" s="41" t="s">
        <v>842</v>
      </c>
      <c r="M57" s="81"/>
      <c r="N57" s="43"/>
      <c r="O57" s="23"/>
    </row>
    <row r="58" spans="1:16" s="22" customFormat="1" ht="21">
      <c r="A58" s="89"/>
      <c r="B58" s="57" t="s">
        <v>892</v>
      </c>
      <c r="C58" s="167">
        <v>19.646148820047916</v>
      </c>
      <c r="D58" s="41" t="s">
        <v>842</v>
      </c>
      <c r="E58" s="83" t="s">
        <v>834</v>
      </c>
      <c r="F58" s="46" t="s">
        <v>891</v>
      </c>
      <c r="G58" s="61" t="s">
        <v>2070</v>
      </c>
      <c r="H58" s="94"/>
      <c r="I58" s="41"/>
      <c r="J58" s="44"/>
      <c r="K58" s="94"/>
      <c r="L58" s="81"/>
      <c r="M58" s="81"/>
      <c r="N58" s="43"/>
      <c r="O58" s="23"/>
      <c r="P58" s="114"/>
    </row>
    <row r="59" spans="1:16" s="22" customFormat="1" ht="15.75">
      <c r="A59" s="89"/>
      <c r="B59" s="57" t="s">
        <v>890</v>
      </c>
      <c r="C59" s="94">
        <v>16.73347840913781</v>
      </c>
      <c r="D59" s="41" t="s">
        <v>889</v>
      </c>
      <c r="E59" s="57" t="s">
        <v>888</v>
      </c>
      <c r="F59" s="94">
        <v>11.268568028225392</v>
      </c>
      <c r="G59" s="41" t="s">
        <v>842</v>
      </c>
      <c r="H59" s="68"/>
      <c r="I59" s="68"/>
      <c r="J59" s="68"/>
      <c r="K59" s="68"/>
      <c r="L59" s="68"/>
      <c r="M59" s="68"/>
      <c r="N59" s="113"/>
      <c r="O59" s="23"/>
    </row>
    <row r="60" spans="1:16" s="22" customFormat="1" ht="15">
      <c r="A60" s="89"/>
      <c r="B60" s="44"/>
      <c r="C60" s="94"/>
      <c r="D60" s="41"/>
      <c r="E60" s="44"/>
      <c r="F60" s="94"/>
      <c r="G60" s="41"/>
      <c r="H60" s="68"/>
      <c r="I60" s="68"/>
      <c r="J60" s="68"/>
      <c r="K60" s="68"/>
      <c r="L60" s="68"/>
      <c r="M60" s="68"/>
      <c r="N60" s="113"/>
      <c r="O60" s="23"/>
    </row>
    <row r="61" spans="1:16" s="22" customFormat="1" ht="15">
      <c r="A61" s="56" t="s">
        <v>2044</v>
      </c>
      <c r="B61" s="41"/>
      <c r="C61" s="49"/>
      <c r="D61" s="41"/>
      <c r="E61" s="49"/>
      <c r="F61" s="49"/>
      <c r="G61" s="41"/>
      <c r="H61" s="44"/>
      <c r="I61" s="44"/>
      <c r="J61" s="81"/>
      <c r="K61" s="81"/>
      <c r="L61" s="81"/>
      <c r="M61" s="81"/>
      <c r="N61" s="43"/>
      <c r="O61" s="23"/>
    </row>
    <row r="62" spans="1:16" s="22" customFormat="1" ht="15.75">
      <c r="A62" s="56"/>
      <c r="B62" s="92" t="s">
        <v>887</v>
      </c>
      <c r="C62" s="48">
        <v>8.3667392045689049</v>
      </c>
      <c r="D62" s="57" t="s">
        <v>842</v>
      </c>
      <c r="E62" s="49"/>
      <c r="F62" s="49"/>
      <c r="G62" s="41"/>
      <c r="H62" s="44"/>
      <c r="I62" s="44"/>
      <c r="J62" s="81"/>
      <c r="K62" s="81"/>
      <c r="L62" s="81"/>
      <c r="M62" s="81"/>
      <c r="N62" s="43"/>
      <c r="O62" s="23"/>
    </row>
    <row r="63" spans="1:16" s="22" customFormat="1" ht="21">
      <c r="A63" s="56"/>
      <c r="B63" s="92" t="s">
        <v>886</v>
      </c>
      <c r="C63" s="48">
        <v>5.634284014112696</v>
      </c>
      <c r="D63" s="57" t="s">
        <v>842</v>
      </c>
      <c r="E63" s="83" t="s">
        <v>834</v>
      </c>
      <c r="F63" s="57" t="s">
        <v>885</v>
      </c>
      <c r="G63" s="41"/>
      <c r="H63" s="44"/>
      <c r="I63" s="60">
        <v>5.4101141669515362</v>
      </c>
      <c r="J63" s="57" t="s">
        <v>842</v>
      </c>
      <c r="K63" s="81"/>
      <c r="L63" s="81"/>
      <c r="M63" s="81"/>
      <c r="N63" s="43"/>
      <c r="O63" s="23"/>
    </row>
    <row r="64" spans="1:16" s="22" customFormat="1" ht="15.75">
      <c r="A64" s="56"/>
      <c r="B64" s="41"/>
      <c r="C64" s="71"/>
      <c r="D64" s="48"/>
      <c r="E64" s="61" t="s">
        <v>2075</v>
      </c>
      <c r="F64" s="49"/>
      <c r="G64" s="41"/>
      <c r="H64" s="44"/>
      <c r="I64" s="44"/>
      <c r="J64" s="81"/>
      <c r="K64" s="81"/>
      <c r="L64" s="81"/>
      <c r="M64" s="81"/>
      <c r="N64" s="43"/>
      <c r="O64" s="23"/>
    </row>
    <row r="65" spans="1:17" s="22" customFormat="1" ht="21">
      <c r="A65" s="56"/>
      <c r="B65" s="57" t="s">
        <v>884</v>
      </c>
      <c r="C65" s="71"/>
      <c r="D65" s="60">
        <v>-0.44833969432232212</v>
      </c>
      <c r="E65" s="57" t="s">
        <v>842</v>
      </c>
      <c r="F65" s="68"/>
      <c r="G65" s="41"/>
      <c r="H65" s="44"/>
      <c r="I65" s="44"/>
      <c r="J65" s="81"/>
      <c r="K65" s="81"/>
      <c r="L65" s="81"/>
      <c r="M65" s="81"/>
      <c r="N65" s="43"/>
      <c r="O65" s="23"/>
      <c r="Q65" s="99"/>
    </row>
    <row r="66" spans="1:17" s="22" customFormat="1" ht="18.75">
      <c r="A66" s="56"/>
      <c r="B66" s="57" t="s">
        <v>883</v>
      </c>
      <c r="C66" s="71"/>
      <c r="D66" s="48"/>
      <c r="E66" s="57">
        <v>0.94377776844467498</v>
      </c>
      <c r="F66" s="49"/>
      <c r="G66" s="41"/>
      <c r="H66" s="44"/>
      <c r="I66" s="44"/>
      <c r="J66" s="81"/>
      <c r="K66" s="81"/>
      <c r="L66" s="81"/>
      <c r="M66" s="81"/>
      <c r="N66" s="43"/>
      <c r="O66" s="23"/>
    </row>
    <row r="67" spans="1:17" s="22" customFormat="1" ht="15.75">
      <c r="A67" s="56"/>
      <c r="B67" s="57" t="s">
        <v>882</v>
      </c>
      <c r="C67" s="71"/>
      <c r="D67" s="48"/>
      <c r="E67" s="57">
        <v>7.7393770388250527</v>
      </c>
      <c r="F67" s="49"/>
      <c r="G67" s="41"/>
      <c r="H67" s="44"/>
      <c r="I67" s="44"/>
      <c r="J67" s="81"/>
      <c r="K67" s="81"/>
      <c r="L67" s="81"/>
      <c r="M67" s="81"/>
      <c r="N67" s="43"/>
      <c r="O67" s="23"/>
      <c r="Q67" s="99"/>
    </row>
    <row r="68" spans="1:17" s="22" customFormat="1" ht="21">
      <c r="A68" s="56"/>
      <c r="B68" s="92" t="s">
        <v>881</v>
      </c>
      <c r="C68" s="97"/>
      <c r="D68" s="97"/>
      <c r="E68" s="97"/>
      <c r="F68" s="60">
        <v>5.5265699383963476</v>
      </c>
      <c r="G68" s="57" t="s">
        <v>842</v>
      </c>
      <c r="H68" s="44"/>
      <c r="I68" s="44"/>
      <c r="J68" s="81"/>
      <c r="K68" s="81"/>
      <c r="L68" s="81"/>
      <c r="M68" s="81"/>
      <c r="N68" s="43"/>
      <c r="O68" s="23"/>
      <c r="Q68" s="99"/>
    </row>
    <row r="69" spans="1:17" s="22" customFormat="1" ht="15.75" thickBot="1">
      <c r="A69" s="80"/>
      <c r="B69" s="110"/>
      <c r="C69" s="112"/>
      <c r="D69" s="112"/>
      <c r="E69" s="111"/>
      <c r="F69" s="110"/>
      <c r="G69" s="79"/>
      <c r="H69" s="78"/>
      <c r="I69" s="77"/>
      <c r="J69" s="77"/>
      <c r="K69" s="76"/>
      <c r="L69" s="76"/>
      <c r="M69" s="76"/>
      <c r="N69" s="75"/>
      <c r="O69" s="23"/>
      <c r="Q69" s="99"/>
    </row>
    <row r="70" spans="1:17" s="22" customFormat="1" ht="15">
      <c r="A70" s="109"/>
      <c r="B70" s="106"/>
      <c r="C70" s="108"/>
      <c r="D70" s="108"/>
      <c r="E70" s="107"/>
      <c r="F70" s="106"/>
      <c r="G70" s="105"/>
      <c r="H70" s="104"/>
      <c r="I70" s="103"/>
      <c r="J70" s="103"/>
      <c r="K70" s="102"/>
      <c r="L70" s="102"/>
      <c r="M70" s="102"/>
      <c r="N70" s="101" t="s">
        <v>880</v>
      </c>
      <c r="O70" s="23"/>
      <c r="Q70" s="99"/>
    </row>
    <row r="71" spans="1:17" s="22" customFormat="1" ht="21">
      <c r="A71" s="56"/>
      <c r="B71" s="92" t="s">
        <v>879</v>
      </c>
      <c r="C71" s="97"/>
      <c r="D71" s="97"/>
      <c r="E71" s="60">
        <v>8.5330552824314285</v>
      </c>
      <c r="F71" s="57" t="s">
        <v>842</v>
      </c>
      <c r="G71" s="41"/>
      <c r="H71" s="44"/>
      <c r="I71" s="44"/>
      <c r="J71" s="81"/>
      <c r="K71" s="81"/>
      <c r="L71" s="81"/>
      <c r="M71" s="81"/>
      <c r="N71" s="43"/>
      <c r="O71" s="23"/>
      <c r="P71" s="99"/>
      <c r="Q71" s="99"/>
    </row>
    <row r="72" spans="1:17" s="22" customFormat="1" ht="21">
      <c r="A72" s="56"/>
      <c r="B72" s="57" t="s">
        <v>878</v>
      </c>
      <c r="C72" s="71"/>
      <c r="D72" s="48"/>
      <c r="E72" s="97"/>
      <c r="F72" s="100">
        <v>20.183133763380646</v>
      </c>
      <c r="G72" s="57" t="s">
        <v>842</v>
      </c>
      <c r="H72" s="44"/>
      <c r="I72" s="44"/>
      <c r="J72" s="81"/>
      <c r="K72" s="81"/>
      <c r="L72" s="81"/>
      <c r="M72" s="81"/>
      <c r="N72" s="43"/>
      <c r="O72" s="23"/>
    </row>
    <row r="73" spans="1:17" s="22" customFormat="1" ht="21">
      <c r="A73" s="56"/>
      <c r="B73" s="57" t="s">
        <v>877</v>
      </c>
      <c r="C73" s="71"/>
      <c r="D73" s="98">
        <v>167.42146841308221</v>
      </c>
      <c r="E73" s="57" t="s">
        <v>796</v>
      </c>
      <c r="F73" s="49"/>
      <c r="G73" s="41"/>
      <c r="H73" s="44"/>
      <c r="I73" s="44"/>
      <c r="J73" s="81"/>
      <c r="K73" s="81"/>
      <c r="L73" s="81"/>
      <c r="M73" s="81"/>
      <c r="N73" s="43"/>
      <c r="O73" s="23"/>
      <c r="P73" s="99"/>
    </row>
    <row r="74" spans="1:17" s="22" customFormat="1" ht="21">
      <c r="A74" s="56"/>
      <c r="B74" s="57" t="s">
        <v>876</v>
      </c>
      <c r="C74" s="71"/>
      <c r="D74" s="98">
        <v>118.70307297605241</v>
      </c>
      <c r="E74" s="57" t="s">
        <v>796</v>
      </c>
      <c r="F74" s="49"/>
      <c r="G74" s="41"/>
      <c r="H74" s="44"/>
      <c r="I74" s="44"/>
      <c r="J74" s="81"/>
      <c r="K74" s="81"/>
      <c r="L74" s="81"/>
      <c r="M74" s="81"/>
      <c r="N74" s="43"/>
      <c r="O74" s="23"/>
    </row>
    <row r="75" spans="1:17" s="22" customFormat="1" ht="21">
      <c r="A75" s="56"/>
      <c r="B75" s="57" t="s">
        <v>875</v>
      </c>
      <c r="C75" s="71"/>
      <c r="D75" s="98"/>
      <c r="E75" s="98">
        <v>1.6451857939671635</v>
      </c>
      <c r="F75" s="57" t="s">
        <v>871</v>
      </c>
      <c r="G75" s="41"/>
      <c r="H75" s="44"/>
      <c r="I75" s="44"/>
      <c r="J75" s="81"/>
      <c r="K75" s="81"/>
      <c r="L75" s="81"/>
      <c r="M75" s="81"/>
      <c r="N75" s="43"/>
      <c r="O75" s="23"/>
    </row>
    <row r="76" spans="1:17" s="22" customFormat="1" ht="21">
      <c r="A76" s="56"/>
      <c r="B76" s="57" t="s">
        <v>874</v>
      </c>
      <c r="C76" s="71"/>
      <c r="D76" s="98">
        <v>156.96274112535855</v>
      </c>
      <c r="E76" s="57" t="s">
        <v>796</v>
      </c>
      <c r="F76" s="49"/>
      <c r="G76" s="41"/>
      <c r="H76" s="44"/>
      <c r="I76" s="44"/>
      <c r="J76" s="81"/>
      <c r="K76" s="81"/>
      <c r="L76" s="81"/>
      <c r="M76" s="81"/>
      <c r="N76" s="43"/>
      <c r="O76" s="23"/>
      <c r="P76" s="99"/>
    </row>
    <row r="77" spans="1:17" s="22" customFormat="1" ht="21">
      <c r="A77" s="56"/>
      <c r="B77" s="57" t="s">
        <v>873</v>
      </c>
      <c r="C77" s="71"/>
      <c r="D77" s="98">
        <v>108.43319581896182</v>
      </c>
      <c r="E77" s="57" t="s">
        <v>796</v>
      </c>
      <c r="F77" s="49"/>
      <c r="G77" s="41"/>
      <c r="H77" s="44"/>
      <c r="I77" s="44"/>
      <c r="J77" s="81"/>
      <c r="K77" s="81"/>
      <c r="L77" s="81"/>
      <c r="M77" s="81"/>
      <c r="N77" s="43"/>
      <c r="O77" s="23"/>
    </row>
    <row r="78" spans="1:17" s="22" customFormat="1" ht="21">
      <c r="A78" s="56"/>
      <c r="B78" s="57" t="s">
        <v>872</v>
      </c>
      <c r="C78" s="71"/>
      <c r="D78" s="98"/>
      <c r="E78" s="98">
        <v>-1.4089247151852051</v>
      </c>
      <c r="F78" s="57" t="s">
        <v>871</v>
      </c>
      <c r="G78" s="97"/>
      <c r="H78" s="44"/>
      <c r="I78" s="44"/>
      <c r="J78" s="81"/>
      <c r="K78" s="81"/>
      <c r="L78" s="81"/>
      <c r="M78" s="81"/>
      <c r="N78" s="43"/>
      <c r="O78" s="23"/>
    </row>
    <row r="79" spans="1:17" s="22" customFormat="1" ht="15">
      <c r="A79" s="56"/>
      <c r="B79" s="41"/>
      <c r="C79" s="49"/>
      <c r="D79" s="41"/>
      <c r="E79" s="49"/>
      <c r="F79" s="49"/>
      <c r="G79" s="41"/>
      <c r="H79" s="44"/>
      <c r="I79" s="44"/>
      <c r="J79" s="81"/>
      <c r="K79" s="81"/>
      <c r="L79" s="81"/>
      <c r="M79" s="81"/>
      <c r="N79" s="43"/>
      <c r="O79" s="23"/>
    </row>
    <row r="80" spans="1:17" s="22" customFormat="1" ht="15">
      <c r="A80" s="56" t="s">
        <v>2045</v>
      </c>
      <c r="B80" s="41"/>
      <c r="C80" s="49"/>
      <c r="D80" s="41"/>
      <c r="E80" s="49"/>
      <c r="F80" s="49"/>
      <c r="G80" s="41"/>
      <c r="H80" s="44"/>
      <c r="I80" s="44"/>
      <c r="J80" s="81"/>
      <c r="K80" s="81"/>
      <c r="L80" s="81"/>
      <c r="M80" s="81"/>
      <c r="N80" s="43"/>
      <c r="O80" s="23"/>
    </row>
    <row r="81" spans="1:15" s="22" customFormat="1" ht="21">
      <c r="A81" s="56"/>
      <c r="B81" s="57" t="s">
        <v>870</v>
      </c>
      <c r="C81" s="68"/>
      <c r="D81" s="68"/>
      <c r="E81" s="60">
        <v>11.321278973734637</v>
      </c>
      <c r="F81" s="57" t="s">
        <v>861</v>
      </c>
      <c r="G81" s="49"/>
      <c r="H81" s="41"/>
      <c r="I81" s="44"/>
      <c r="J81" s="44"/>
      <c r="K81" s="81"/>
      <c r="L81" s="81"/>
      <c r="M81" s="81"/>
      <c r="N81" s="43"/>
      <c r="O81" s="23"/>
    </row>
    <row r="82" spans="1:15" s="22" customFormat="1" ht="21">
      <c r="A82" s="56"/>
      <c r="B82" s="57" t="s">
        <v>869</v>
      </c>
      <c r="C82" s="68"/>
      <c r="D82" s="68"/>
      <c r="E82" s="60">
        <v>8.0268714456960364</v>
      </c>
      <c r="F82" s="57" t="s">
        <v>861</v>
      </c>
      <c r="G82" s="49"/>
      <c r="H82" s="41"/>
      <c r="I82" s="44"/>
      <c r="J82" s="44"/>
      <c r="K82" s="81"/>
      <c r="L82" s="81"/>
      <c r="M82" s="81"/>
      <c r="N82" s="43"/>
      <c r="O82" s="23"/>
    </row>
    <row r="83" spans="1:15" s="22" customFormat="1" ht="21">
      <c r="A83" s="56"/>
      <c r="B83" s="57" t="s">
        <v>868</v>
      </c>
      <c r="C83" s="68"/>
      <c r="D83" s="68"/>
      <c r="E83" s="60">
        <v>0.47868031154568602</v>
      </c>
      <c r="F83" s="57" t="s">
        <v>861</v>
      </c>
      <c r="G83" s="49"/>
      <c r="H83" s="41"/>
      <c r="I83" s="44"/>
      <c r="J83" s="44"/>
      <c r="K83" s="81"/>
      <c r="L83" s="81"/>
      <c r="M83" s="81"/>
      <c r="N83" s="43"/>
      <c r="O83" s="23"/>
    </row>
    <row r="84" spans="1:15" s="22" customFormat="1" ht="21">
      <c r="A84" s="56"/>
      <c r="B84" s="57" t="s">
        <v>867</v>
      </c>
      <c r="C84" s="68"/>
      <c r="D84" s="68"/>
      <c r="E84" s="60">
        <v>15.76153158974561</v>
      </c>
      <c r="F84" s="57" t="s">
        <v>861</v>
      </c>
      <c r="G84" s="49"/>
      <c r="H84" s="41"/>
      <c r="I84" s="44"/>
      <c r="J84" s="44"/>
      <c r="K84" s="81"/>
      <c r="L84" s="81"/>
      <c r="M84" s="81"/>
      <c r="N84" s="43"/>
      <c r="O84" s="23"/>
    </row>
    <row r="85" spans="1:15" s="22" customFormat="1" ht="21">
      <c r="A85" s="56"/>
      <c r="B85" s="57" t="s">
        <v>866</v>
      </c>
      <c r="C85" s="68"/>
      <c r="D85" s="68"/>
      <c r="E85" s="60">
        <v>10.888400833371559</v>
      </c>
      <c r="F85" s="57" t="s">
        <v>861</v>
      </c>
      <c r="G85" s="49"/>
      <c r="H85" s="41"/>
      <c r="I85" s="44"/>
      <c r="J85" s="44"/>
      <c r="K85" s="81"/>
      <c r="L85" s="81"/>
      <c r="M85" s="81"/>
      <c r="N85" s="43"/>
      <c r="O85" s="23"/>
    </row>
    <row r="86" spans="1:15" s="22" customFormat="1" ht="21">
      <c r="A86" s="56"/>
      <c r="B86" s="57" t="s">
        <v>865</v>
      </c>
      <c r="C86" s="68"/>
      <c r="D86" s="68"/>
      <c r="E86" s="60">
        <v>0.90396870452980194</v>
      </c>
      <c r="F86" s="57" t="s">
        <v>861</v>
      </c>
      <c r="G86" s="49"/>
      <c r="H86" s="41"/>
      <c r="I86" s="44"/>
      <c r="J86" s="44"/>
      <c r="K86" s="81"/>
      <c r="L86" s="81"/>
      <c r="M86" s="81"/>
      <c r="N86" s="43"/>
      <c r="O86" s="23"/>
    </row>
    <row r="87" spans="1:15" s="22" customFormat="1" ht="15.75">
      <c r="A87" s="56"/>
      <c r="B87" s="92" t="s">
        <v>830</v>
      </c>
      <c r="C87" s="82">
        <v>2</v>
      </c>
      <c r="D87" s="68"/>
      <c r="E87" s="60"/>
      <c r="F87" s="57"/>
      <c r="G87" s="49"/>
      <c r="H87" s="41"/>
      <c r="I87" s="44"/>
      <c r="J87" s="44"/>
      <c r="K87" s="81"/>
      <c r="L87" s="81"/>
      <c r="M87" s="81"/>
      <c r="N87" s="43"/>
      <c r="O87" s="23"/>
    </row>
    <row r="88" spans="1:15" s="22" customFormat="1" ht="21">
      <c r="A88" s="56"/>
      <c r="B88" s="57" t="s">
        <v>864</v>
      </c>
      <c r="C88" s="68"/>
      <c r="D88" s="68"/>
      <c r="E88" s="60">
        <v>14.160359045456572</v>
      </c>
      <c r="F88" s="57" t="s">
        <v>861</v>
      </c>
      <c r="G88" s="83" t="s">
        <v>2071</v>
      </c>
      <c r="H88" s="46" t="s">
        <v>862</v>
      </c>
      <c r="I88" s="68"/>
      <c r="J88" s="48">
        <v>21</v>
      </c>
      <c r="K88" s="57" t="s">
        <v>861</v>
      </c>
      <c r="L88" s="61" t="s">
        <v>2070</v>
      </c>
      <c r="M88" s="81"/>
      <c r="N88" s="43"/>
      <c r="O88" s="23"/>
    </row>
    <row r="89" spans="1:15" s="22" customFormat="1" ht="21">
      <c r="A89" s="56"/>
      <c r="B89" s="57" t="s">
        <v>863</v>
      </c>
      <c r="C89" s="68"/>
      <c r="D89" s="68"/>
      <c r="E89" s="60">
        <v>19.684660458666102</v>
      </c>
      <c r="F89" s="57" t="s">
        <v>861</v>
      </c>
      <c r="G89" s="83" t="s">
        <v>2071</v>
      </c>
      <c r="H89" s="46" t="s">
        <v>862</v>
      </c>
      <c r="I89" s="68"/>
      <c r="J89" s="48">
        <v>21</v>
      </c>
      <c r="K89" s="57" t="s">
        <v>861</v>
      </c>
      <c r="L89" s="61" t="s">
        <v>2070</v>
      </c>
      <c r="M89" s="81"/>
      <c r="N89" s="43"/>
      <c r="O89" s="23"/>
    </row>
    <row r="90" spans="1:15" s="22" customFormat="1" ht="15">
      <c r="A90" s="56"/>
      <c r="B90" s="41"/>
      <c r="C90" s="49"/>
      <c r="D90" s="41"/>
      <c r="E90" s="49"/>
      <c r="F90" s="49"/>
      <c r="G90" s="41"/>
      <c r="H90" s="44"/>
      <c r="I90" s="44"/>
      <c r="J90" s="81"/>
      <c r="K90" s="81"/>
      <c r="L90" s="81"/>
      <c r="M90" s="81"/>
      <c r="N90" s="43"/>
      <c r="O90" s="23"/>
    </row>
    <row r="91" spans="1:15" s="22" customFormat="1" ht="15.75">
      <c r="A91" s="56" t="s">
        <v>2046</v>
      </c>
      <c r="B91" s="73"/>
      <c r="C91" s="68"/>
      <c r="D91" s="44"/>
      <c r="E91" s="44"/>
      <c r="F91" s="72"/>
      <c r="G91" s="41"/>
      <c r="H91" s="44"/>
      <c r="I91" s="44"/>
      <c r="J91" s="44"/>
      <c r="K91" s="44"/>
      <c r="L91" s="44"/>
      <c r="M91" s="44"/>
      <c r="N91" s="43"/>
      <c r="O91" s="23"/>
    </row>
    <row r="92" spans="1:15" s="22" customFormat="1" ht="21">
      <c r="A92" s="56"/>
      <c r="B92" s="50"/>
      <c r="C92" s="68"/>
      <c r="D92" s="49" t="s">
        <v>860</v>
      </c>
      <c r="E92" s="64">
        <v>478.49999999999994</v>
      </c>
      <c r="F92" s="46" t="s">
        <v>796</v>
      </c>
      <c r="G92" s="47" t="s">
        <v>834</v>
      </c>
      <c r="H92" s="46" t="s">
        <v>795</v>
      </c>
      <c r="I92" s="44"/>
      <c r="J92" s="44"/>
      <c r="K92" s="44"/>
      <c r="L92" s="44"/>
      <c r="M92" s="44"/>
      <c r="N92" s="43"/>
      <c r="O92" s="23"/>
    </row>
    <row r="93" spans="1:15" s="22" customFormat="1" ht="15.75">
      <c r="A93" s="56"/>
      <c r="B93" s="44"/>
      <c r="C93" s="71"/>
      <c r="D93" s="44"/>
      <c r="E93" s="57"/>
      <c r="F93" s="61" t="s">
        <v>2070</v>
      </c>
      <c r="G93" s="52"/>
      <c r="H93" s="44"/>
      <c r="I93" s="44"/>
      <c r="J93" s="44"/>
      <c r="K93" s="44"/>
      <c r="L93" s="44"/>
      <c r="M93" s="44"/>
      <c r="N93" s="43"/>
      <c r="O93" s="23"/>
    </row>
    <row r="94" spans="1:15" s="22" customFormat="1" ht="21">
      <c r="A94" s="56"/>
      <c r="B94" s="44" t="s">
        <v>831</v>
      </c>
      <c r="C94" s="49" t="s">
        <v>829</v>
      </c>
      <c r="D94" s="64">
        <v>58</v>
      </c>
      <c r="E94" s="41" t="s">
        <v>2047</v>
      </c>
      <c r="F94" s="44"/>
      <c r="G94" s="52"/>
      <c r="H94" s="44"/>
      <c r="I94" s="44"/>
      <c r="J94" s="44"/>
      <c r="K94" s="71"/>
      <c r="L94" s="44"/>
      <c r="M94" s="44"/>
      <c r="N94" s="43"/>
      <c r="O94" s="23"/>
    </row>
    <row r="95" spans="1:15" s="22" customFormat="1" ht="21">
      <c r="A95" s="56"/>
      <c r="B95" s="44"/>
      <c r="C95" s="49" t="s">
        <v>859</v>
      </c>
      <c r="D95" s="95" t="s">
        <v>2076</v>
      </c>
      <c r="E95" s="41"/>
      <c r="F95" s="44"/>
      <c r="G95" s="87">
        <v>27.5</v>
      </c>
      <c r="H95" s="46" t="s">
        <v>799</v>
      </c>
      <c r="I95" s="44"/>
      <c r="J95" s="44"/>
      <c r="K95" s="44"/>
      <c r="L95" s="44"/>
      <c r="M95" s="44"/>
      <c r="N95" s="43"/>
      <c r="O95" s="23"/>
    </row>
    <row r="96" spans="1:15" s="22" customFormat="1" ht="15.75">
      <c r="A96" s="56"/>
      <c r="B96" s="44"/>
      <c r="C96" s="71" t="s">
        <v>830</v>
      </c>
      <c r="D96" s="94">
        <v>2</v>
      </c>
      <c r="E96" s="41"/>
      <c r="F96" s="44"/>
      <c r="G96" s="87"/>
      <c r="H96" s="46"/>
      <c r="I96" s="44"/>
      <c r="J96" s="44"/>
      <c r="K96" s="44"/>
      <c r="L96" s="44"/>
      <c r="M96" s="44"/>
      <c r="N96" s="43"/>
      <c r="O96" s="23"/>
    </row>
    <row r="97" spans="1:15" s="22" customFormat="1" ht="15">
      <c r="A97" s="56"/>
      <c r="B97" s="44"/>
      <c r="C97" s="49"/>
      <c r="D97" s="95"/>
      <c r="E97" s="41"/>
      <c r="F97" s="44"/>
      <c r="G97" s="87"/>
      <c r="H97" s="46"/>
      <c r="I97" s="44"/>
      <c r="J97" s="44"/>
      <c r="K97" s="44"/>
      <c r="L97" s="44"/>
      <c r="M97" s="44"/>
      <c r="N97" s="43"/>
      <c r="O97" s="23"/>
    </row>
    <row r="98" spans="1:15" s="22" customFormat="1" ht="15.75">
      <c r="A98" s="56" t="s">
        <v>2048</v>
      </c>
      <c r="B98" s="73"/>
      <c r="C98" s="68"/>
      <c r="D98" s="44"/>
      <c r="E98" s="44"/>
      <c r="F98" s="72"/>
      <c r="G98" s="41"/>
      <c r="H98" s="44"/>
      <c r="I98" s="44"/>
      <c r="J98" s="44"/>
      <c r="K98" s="44"/>
      <c r="L98" s="44"/>
      <c r="M98" s="44"/>
      <c r="N98" s="43"/>
      <c r="O98" s="23"/>
    </row>
    <row r="99" spans="1:15" s="22" customFormat="1" ht="21">
      <c r="A99" s="56"/>
      <c r="B99" s="50"/>
      <c r="C99" s="68"/>
      <c r="D99" s="49" t="s">
        <v>858</v>
      </c>
      <c r="E99" s="64">
        <v>765.59999999999991</v>
      </c>
      <c r="F99" s="46" t="s">
        <v>796</v>
      </c>
      <c r="G99" s="47" t="s">
        <v>834</v>
      </c>
      <c r="H99" s="46" t="s">
        <v>795</v>
      </c>
      <c r="I99" s="61" t="s">
        <v>2070</v>
      </c>
      <c r="J99" s="44"/>
      <c r="K99" s="44"/>
      <c r="L99" s="44"/>
      <c r="M99" s="44"/>
      <c r="N99" s="43"/>
      <c r="O99" s="23"/>
    </row>
    <row r="100" spans="1:15" s="22" customFormat="1" ht="21">
      <c r="A100" s="56"/>
      <c r="B100" s="44" t="s">
        <v>831</v>
      </c>
      <c r="C100" s="49" t="s">
        <v>829</v>
      </c>
      <c r="D100" s="168">
        <v>58</v>
      </c>
      <c r="E100" s="41" t="s">
        <v>2077</v>
      </c>
      <c r="F100" s="44"/>
      <c r="G100" s="52"/>
      <c r="H100" s="44"/>
      <c r="I100" s="44"/>
      <c r="J100" s="44"/>
      <c r="K100" s="44"/>
      <c r="L100" s="44"/>
      <c r="M100" s="44"/>
      <c r="N100" s="43"/>
      <c r="O100" s="23"/>
    </row>
    <row r="101" spans="1:15" s="22" customFormat="1" ht="21">
      <c r="A101" s="56"/>
      <c r="B101" s="44"/>
      <c r="C101" s="49" t="s">
        <v>857</v>
      </c>
      <c r="D101" s="95" t="s">
        <v>2078</v>
      </c>
      <c r="E101" s="41"/>
      <c r="F101" s="44"/>
      <c r="G101" s="87">
        <v>44</v>
      </c>
      <c r="H101" s="46" t="s">
        <v>799</v>
      </c>
      <c r="I101" s="96"/>
      <c r="J101" s="86"/>
      <c r="K101" s="44"/>
      <c r="L101" s="44"/>
      <c r="M101" s="44"/>
      <c r="N101" s="43"/>
      <c r="O101" s="23"/>
    </row>
    <row r="102" spans="1:15" s="22" customFormat="1" ht="15.75">
      <c r="A102" s="56"/>
      <c r="B102" s="46"/>
      <c r="C102" s="71" t="s">
        <v>830</v>
      </c>
      <c r="D102" s="94">
        <v>2</v>
      </c>
      <c r="E102" s="44"/>
      <c r="F102" s="44"/>
      <c r="G102" s="52"/>
      <c r="H102" s="57"/>
      <c r="I102" s="44"/>
      <c r="J102" s="44"/>
      <c r="K102" s="86"/>
      <c r="L102" s="44"/>
      <c r="M102" s="44"/>
      <c r="N102" s="43"/>
      <c r="O102" s="23"/>
    </row>
    <row r="103" spans="1:15" s="22" customFormat="1" ht="15">
      <c r="A103" s="56"/>
      <c r="B103" s="46"/>
      <c r="C103" s="41"/>
      <c r="D103" s="57"/>
      <c r="E103" s="44"/>
      <c r="F103" s="44"/>
      <c r="G103" s="52"/>
      <c r="H103" s="57"/>
      <c r="I103" s="44"/>
      <c r="J103" s="44"/>
      <c r="K103" s="44"/>
      <c r="L103" s="44"/>
      <c r="M103" s="44"/>
      <c r="N103" s="43"/>
      <c r="O103" s="23"/>
    </row>
    <row r="104" spans="1:15" s="22" customFormat="1" ht="15.75">
      <c r="A104" s="56" t="s">
        <v>2049</v>
      </c>
      <c r="B104" s="73"/>
      <c r="C104" s="68"/>
      <c r="D104" s="44"/>
      <c r="E104" s="44"/>
      <c r="F104" s="72"/>
      <c r="G104" s="41"/>
      <c r="H104" s="44"/>
      <c r="I104" s="44"/>
      <c r="J104" s="44"/>
      <c r="K104" s="44"/>
      <c r="L104" s="44"/>
      <c r="M104" s="44"/>
      <c r="N104" s="43"/>
      <c r="O104" s="23"/>
    </row>
    <row r="105" spans="1:15" s="22" customFormat="1" ht="21">
      <c r="A105" s="56"/>
      <c r="B105" s="50"/>
      <c r="C105" s="68"/>
      <c r="D105" s="49" t="s">
        <v>856</v>
      </c>
      <c r="E105" s="64">
        <v>949.77195787533492</v>
      </c>
      <c r="F105" s="46" t="s">
        <v>796</v>
      </c>
      <c r="G105" s="47" t="s">
        <v>834</v>
      </c>
      <c r="H105" s="46" t="s">
        <v>795</v>
      </c>
      <c r="I105" s="61" t="s">
        <v>2070</v>
      </c>
      <c r="J105" s="44"/>
      <c r="K105" s="44"/>
      <c r="L105" s="44"/>
      <c r="M105" s="44"/>
      <c r="N105" s="43"/>
      <c r="O105" s="23"/>
    </row>
    <row r="106" spans="1:15" s="22" customFormat="1" ht="21">
      <c r="A106" s="56"/>
      <c r="B106" s="44" t="s">
        <v>831</v>
      </c>
      <c r="C106" s="49" t="s">
        <v>829</v>
      </c>
      <c r="D106" s="64">
        <v>58</v>
      </c>
      <c r="E106" s="41" t="s">
        <v>2077</v>
      </c>
      <c r="F106" s="44"/>
      <c r="G106" s="52"/>
      <c r="H106" s="44"/>
      <c r="I106" s="44"/>
      <c r="J106" s="44"/>
      <c r="K106" s="44"/>
      <c r="L106" s="44"/>
      <c r="M106" s="44"/>
      <c r="N106" s="43"/>
      <c r="O106" s="23"/>
    </row>
    <row r="107" spans="1:15" s="22" customFormat="1" ht="21">
      <c r="A107" s="56"/>
      <c r="B107" s="44"/>
      <c r="C107" s="49" t="s">
        <v>855</v>
      </c>
      <c r="D107" s="95" t="s">
        <v>2079</v>
      </c>
      <c r="E107" s="41"/>
      <c r="F107" s="44"/>
      <c r="G107" s="86"/>
      <c r="H107" s="87">
        <v>54.584595280191664</v>
      </c>
      <c r="I107" s="46" t="s">
        <v>799</v>
      </c>
      <c r="J107" s="86"/>
      <c r="K107" s="44"/>
      <c r="L107" s="44"/>
      <c r="M107" s="44"/>
      <c r="N107" s="43"/>
      <c r="O107" s="23"/>
    </row>
    <row r="108" spans="1:15" s="22" customFormat="1" ht="15.75">
      <c r="A108" s="56"/>
      <c r="B108" s="46"/>
      <c r="C108" s="71" t="s">
        <v>830</v>
      </c>
      <c r="D108" s="94">
        <v>2</v>
      </c>
      <c r="E108" s="44"/>
      <c r="F108" s="44"/>
      <c r="G108" s="52"/>
      <c r="H108" s="57"/>
      <c r="I108" s="44"/>
      <c r="J108" s="44"/>
      <c r="K108" s="86"/>
      <c r="L108" s="44"/>
      <c r="M108" s="44"/>
      <c r="N108" s="43"/>
      <c r="O108" s="23"/>
    </row>
    <row r="109" spans="1:15" s="22" customFormat="1" ht="8.25" customHeight="1">
      <c r="A109" s="56"/>
      <c r="B109" s="46"/>
      <c r="C109" s="71"/>
      <c r="D109" s="94"/>
      <c r="E109" s="44"/>
      <c r="F109" s="44"/>
      <c r="G109" s="52"/>
      <c r="H109" s="57"/>
      <c r="I109" s="44"/>
      <c r="J109" s="44"/>
      <c r="K109" s="86"/>
      <c r="L109" s="44"/>
      <c r="M109" s="44"/>
      <c r="N109" s="43"/>
      <c r="O109" s="23"/>
    </row>
    <row r="110" spans="1:15" s="22" customFormat="1" ht="15">
      <c r="A110" s="56" t="s">
        <v>2050</v>
      </c>
      <c r="B110" s="46"/>
      <c r="C110" s="41"/>
      <c r="D110" s="57"/>
      <c r="E110" s="44"/>
      <c r="F110" s="44"/>
      <c r="G110" s="52"/>
      <c r="H110" s="57"/>
      <c r="I110" s="44"/>
      <c r="J110" s="44"/>
      <c r="K110" s="86"/>
      <c r="L110" s="44"/>
      <c r="M110" s="44"/>
      <c r="N110" s="43"/>
      <c r="O110" s="23"/>
    </row>
    <row r="111" spans="1:15" s="22" customFormat="1" ht="21">
      <c r="A111" s="56"/>
      <c r="B111" s="46" t="s">
        <v>854</v>
      </c>
      <c r="C111" s="44"/>
      <c r="D111" s="48">
        <v>410.1875</v>
      </c>
      <c r="E111" s="41" t="s">
        <v>796</v>
      </c>
      <c r="F111" s="47" t="s">
        <v>834</v>
      </c>
      <c r="G111" s="46" t="s">
        <v>795</v>
      </c>
      <c r="H111" s="61" t="s">
        <v>2070</v>
      </c>
      <c r="I111" s="60"/>
      <c r="J111" s="41"/>
      <c r="K111" s="86"/>
      <c r="L111" s="44"/>
      <c r="M111" s="44"/>
      <c r="N111" s="43"/>
      <c r="O111" s="23"/>
    </row>
    <row r="112" spans="1:15" s="22" customFormat="1" ht="21">
      <c r="A112" s="56"/>
      <c r="B112" s="44" t="s">
        <v>831</v>
      </c>
      <c r="C112" s="49" t="s">
        <v>853</v>
      </c>
      <c r="D112" s="168">
        <v>36</v>
      </c>
      <c r="E112" s="41" t="s">
        <v>852</v>
      </c>
      <c r="F112" s="88"/>
      <c r="G112" s="93"/>
      <c r="H112" s="57"/>
      <c r="I112" s="44"/>
      <c r="J112" s="44"/>
      <c r="K112" s="86"/>
      <c r="L112" s="44"/>
      <c r="M112" s="44"/>
      <c r="N112" s="43"/>
      <c r="O112" s="23"/>
    </row>
    <row r="113" spans="1:15" s="22" customFormat="1" ht="15.75">
      <c r="A113" s="56"/>
      <c r="B113" s="44"/>
      <c r="C113" s="44"/>
      <c r="D113" s="64"/>
      <c r="E113" s="46"/>
      <c r="F113" s="72"/>
      <c r="G113" s="68"/>
      <c r="H113" s="57"/>
      <c r="I113" s="44"/>
      <c r="J113" s="44"/>
      <c r="K113" s="86"/>
      <c r="L113" s="44"/>
      <c r="M113" s="44"/>
      <c r="N113" s="43"/>
      <c r="O113" s="23"/>
    </row>
    <row r="114" spans="1:15" s="22" customFormat="1" ht="15">
      <c r="A114" s="56" t="s">
        <v>2051</v>
      </c>
      <c r="B114" s="44"/>
      <c r="C114" s="44"/>
      <c r="D114" s="44"/>
      <c r="E114" s="44"/>
      <c r="F114" s="44"/>
      <c r="G114" s="49"/>
      <c r="H114" s="57"/>
      <c r="I114" s="44"/>
      <c r="J114" s="44"/>
      <c r="K114" s="86"/>
      <c r="L114" s="44"/>
      <c r="M114" s="44"/>
      <c r="N114" s="43"/>
      <c r="O114" s="23"/>
    </row>
    <row r="115" spans="1:15" s="22" customFormat="1" ht="21">
      <c r="A115" s="89"/>
      <c r="B115" s="46" t="s">
        <v>851</v>
      </c>
      <c r="C115" s="44"/>
      <c r="D115" s="48">
        <v>403.7815189538166</v>
      </c>
      <c r="E115" s="41" t="s">
        <v>796</v>
      </c>
      <c r="F115" s="47" t="s">
        <v>834</v>
      </c>
      <c r="G115" s="46" t="s">
        <v>795</v>
      </c>
      <c r="H115" s="57"/>
      <c r="I115" s="61" t="s">
        <v>2070</v>
      </c>
      <c r="J115" s="44"/>
      <c r="K115" s="86"/>
      <c r="L115" s="44"/>
      <c r="M115" s="44"/>
      <c r="N115" s="43"/>
      <c r="O115" s="23"/>
    </row>
    <row r="116" spans="1:15" s="22" customFormat="1" ht="15.75">
      <c r="A116" s="85"/>
      <c r="B116" s="44" t="s">
        <v>831</v>
      </c>
      <c r="C116" s="57" t="s">
        <v>850</v>
      </c>
      <c r="D116" s="94">
        <v>1.2</v>
      </c>
      <c r="E116" s="57" t="s">
        <v>849</v>
      </c>
      <c r="F116" s="88"/>
      <c r="G116" s="93"/>
      <c r="H116" s="57"/>
      <c r="I116" s="44"/>
      <c r="J116" s="44"/>
      <c r="K116" s="86"/>
      <c r="L116" s="44"/>
      <c r="M116" s="44"/>
      <c r="N116" s="43"/>
      <c r="O116" s="23"/>
    </row>
    <row r="117" spans="1:15" s="22" customFormat="1" ht="15.75">
      <c r="A117" s="85"/>
      <c r="B117" s="44"/>
      <c r="C117" s="57" t="s">
        <v>848</v>
      </c>
      <c r="D117" s="200">
        <v>6.8781907502936726</v>
      </c>
      <c r="E117" s="41" t="s">
        <v>847</v>
      </c>
      <c r="F117" s="88"/>
      <c r="G117" s="93"/>
      <c r="H117" s="57"/>
      <c r="I117" s="44"/>
      <c r="J117" s="44"/>
      <c r="K117" s="86"/>
      <c r="L117" s="44"/>
      <c r="M117" s="44"/>
      <c r="N117" s="43"/>
      <c r="O117" s="23"/>
    </row>
    <row r="118" spans="1:15" s="22" customFormat="1" ht="18.75">
      <c r="A118" s="85"/>
      <c r="B118" s="44"/>
      <c r="C118" s="57" t="s">
        <v>846</v>
      </c>
      <c r="D118" s="48">
        <v>32.544575945031788</v>
      </c>
      <c r="E118" s="41" t="s">
        <v>799</v>
      </c>
      <c r="F118" s="88"/>
      <c r="G118" s="93"/>
      <c r="H118" s="57"/>
      <c r="I118" s="44"/>
      <c r="J118" s="44"/>
      <c r="K118" s="86"/>
      <c r="L118" s="44"/>
      <c r="M118" s="44"/>
      <c r="N118" s="43"/>
      <c r="O118" s="23"/>
    </row>
    <row r="119" spans="1:15" s="22" customFormat="1" ht="18.75">
      <c r="A119" s="85"/>
      <c r="B119" s="44"/>
      <c r="C119" s="57" t="s">
        <v>845</v>
      </c>
      <c r="D119" s="48">
        <v>60.49670153295417</v>
      </c>
      <c r="E119" s="41" t="s">
        <v>844</v>
      </c>
      <c r="F119" s="88"/>
      <c r="G119" s="93"/>
      <c r="H119" s="57"/>
      <c r="I119" s="44"/>
      <c r="J119" s="44"/>
      <c r="K119" s="86"/>
      <c r="L119" s="44"/>
      <c r="M119" s="44"/>
      <c r="N119" s="43"/>
      <c r="O119" s="23"/>
    </row>
    <row r="120" spans="1:15" s="22" customFormat="1" ht="21">
      <c r="A120" s="90"/>
      <c r="B120" s="44"/>
      <c r="C120" s="57" t="s">
        <v>843</v>
      </c>
      <c r="D120" s="41"/>
      <c r="E120" s="60">
        <v>1.363410202636743</v>
      </c>
      <c r="F120" s="87" t="s">
        <v>842</v>
      </c>
      <c r="G120" s="87"/>
      <c r="H120" s="57"/>
      <c r="I120" s="44"/>
      <c r="J120" s="44"/>
      <c r="K120" s="86"/>
      <c r="L120" s="44"/>
      <c r="M120" s="44"/>
      <c r="N120" s="43"/>
      <c r="O120" s="23"/>
    </row>
    <row r="121" spans="1:15" s="22" customFormat="1" ht="21">
      <c r="A121" s="90"/>
      <c r="B121" s="46"/>
      <c r="C121" s="57" t="s">
        <v>841</v>
      </c>
      <c r="D121" s="46"/>
      <c r="E121" s="61" t="s">
        <v>2070</v>
      </c>
      <c r="F121" s="88"/>
      <c r="G121" s="87"/>
      <c r="H121" s="57"/>
      <c r="I121" s="44"/>
      <c r="J121" s="44"/>
      <c r="K121" s="86"/>
      <c r="L121" s="44"/>
      <c r="M121" s="44"/>
      <c r="N121" s="43"/>
      <c r="O121" s="23"/>
    </row>
    <row r="122" spans="1:15" s="22" customFormat="1" ht="21">
      <c r="A122" s="90"/>
      <c r="B122" s="46"/>
      <c r="C122" s="92" t="s">
        <v>840</v>
      </c>
      <c r="D122" s="57" t="s">
        <v>839</v>
      </c>
      <c r="E122" s="41"/>
      <c r="F122" s="88"/>
      <c r="G122" s="91">
        <v>0.60923435781099089</v>
      </c>
      <c r="H122" s="57"/>
      <c r="I122" s="44"/>
      <c r="J122" s="44"/>
      <c r="K122" s="86"/>
      <c r="L122" s="44"/>
      <c r="M122" s="44"/>
      <c r="N122" s="43"/>
      <c r="O122" s="23"/>
    </row>
    <row r="123" spans="1:15" s="22" customFormat="1" ht="21">
      <c r="A123" s="90"/>
      <c r="B123" s="44"/>
      <c r="C123" s="57" t="s">
        <v>838</v>
      </c>
      <c r="D123" s="48">
        <v>957.26784561327645</v>
      </c>
      <c r="E123" s="41" t="s">
        <v>2052</v>
      </c>
      <c r="F123" s="88"/>
      <c r="G123" s="87"/>
      <c r="H123" s="57"/>
      <c r="I123" s="44"/>
      <c r="J123" s="44"/>
      <c r="K123" s="86"/>
      <c r="L123" s="44"/>
      <c r="M123" s="44"/>
      <c r="N123" s="43"/>
      <c r="O123" s="23"/>
    </row>
    <row r="124" spans="1:15" s="22" customFormat="1" ht="21">
      <c r="A124" s="89"/>
      <c r="B124" s="68"/>
      <c r="C124" s="57" t="s">
        <v>837</v>
      </c>
      <c r="D124" s="48">
        <v>35.437780727929052</v>
      </c>
      <c r="E124" s="41" t="s">
        <v>2052</v>
      </c>
      <c r="F124" s="88"/>
      <c r="G124" s="87"/>
      <c r="H124" s="57"/>
      <c r="I124" s="44"/>
      <c r="J124" s="44"/>
      <c r="K124" s="86"/>
      <c r="L124" s="44"/>
      <c r="M124" s="44"/>
      <c r="N124" s="43"/>
      <c r="O124" s="23"/>
    </row>
    <row r="125" spans="1:15" s="22" customFormat="1" ht="15">
      <c r="A125" s="56"/>
      <c r="B125" s="46"/>
      <c r="C125" s="41"/>
      <c r="D125" s="57"/>
      <c r="E125" s="44"/>
      <c r="F125" s="44"/>
      <c r="G125" s="52"/>
      <c r="H125" s="57"/>
      <c r="I125" s="44"/>
      <c r="J125" s="44"/>
      <c r="K125" s="44"/>
      <c r="L125" s="44"/>
      <c r="M125" s="44"/>
      <c r="N125" s="43"/>
      <c r="O125" s="23"/>
    </row>
    <row r="126" spans="1:15" s="22" customFormat="1" ht="15">
      <c r="A126" s="56" t="s">
        <v>2053</v>
      </c>
      <c r="B126" s="44"/>
      <c r="C126" s="44"/>
      <c r="D126" s="44"/>
      <c r="E126" s="44"/>
      <c r="F126" s="44"/>
      <c r="G126" s="52"/>
      <c r="H126" s="68"/>
      <c r="I126" s="68"/>
      <c r="J126" s="68"/>
      <c r="K126" s="68"/>
      <c r="L126" s="68"/>
      <c r="M126" s="68"/>
      <c r="N126" s="43"/>
      <c r="O126" s="23"/>
    </row>
    <row r="127" spans="1:15" s="22" customFormat="1" ht="21">
      <c r="A127" s="85"/>
      <c r="B127" s="46" t="s">
        <v>836</v>
      </c>
      <c r="C127" s="44"/>
      <c r="D127" s="44"/>
      <c r="E127" s="44"/>
      <c r="F127" s="68"/>
      <c r="G127" s="68"/>
      <c r="H127" s="64">
        <v>765.59999999999991</v>
      </c>
      <c r="I127" s="46" t="s">
        <v>835</v>
      </c>
      <c r="J127" s="68"/>
      <c r="K127" s="68"/>
      <c r="L127" s="68"/>
      <c r="M127" s="68"/>
      <c r="N127" s="43"/>
      <c r="O127" s="23"/>
    </row>
    <row r="128" spans="1:15" s="22" customFormat="1" ht="18">
      <c r="A128" s="56"/>
      <c r="B128" s="41"/>
      <c r="C128" s="49"/>
      <c r="D128" s="41"/>
      <c r="E128" s="49"/>
      <c r="F128" s="68"/>
      <c r="G128" s="84"/>
      <c r="H128" s="83" t="s">
        <v>834</v>
      </c>
      <c r="I128" s="46" t="s">
        <v>833</v>
      </c>
      <c r="J128" s="82">
        <v>396</v>
      </c>
      <c r="K128" s="61" t="s">
        <v>2070</v>
      </c>
      <c r="L128" s="68"/>
      <c r="M128" s="81"/>
      <c r="N128" s="43"/>
      <c r="O128" s="23"/>
    </row>
    <row r="129" spans="1:15" s="22" customFormat="1" ht="15.75" thickBot="1">
      <c r="A129" s="80"/>
      <c r="B129" s="78"/>
      <c r="C129" s="79"/>
      <c r="D129" s="78"/>
      <c r="E129" s="79"/>
      <c r="F129" s="79"/>
      <c r="G129" s="78"/>
      <c r="H129" s="77"/>
      <c r="I129" s="77"/>
      <c r="J129" s="76"/>
      <c r="K129" s="76"/>
      <c r="L129" s="76"/>
      <c r="M129" s="76"/>
      <c r="N129" s="75"/>
      <c r="O129" s="23"/>
    </row>
    <row r="130" spans="1:15" s="22" customFormat="1" ht="15">
      <c r="A130" s="35"/>
      <c r="B130" s="33"/>
      <c r="D130" s="24"/>
      <c r="E130" s="24"/>
      <c r="F130" s="24"/>
      <c r="G130" s="32"/>
      <c r="H130" s="31"/>
      <c r="I130" s="24"/>
      <c r="J130" s="24"/>
      <c r="K130" s="24"/>
      <c r="L130" s="24"/>
      <c r="M130" s="24"/>
      <c r="N130" s="23"/>
      <c r="O130" s="23"/>
    </row>
    <row r="131" spans="1:15" s="22" customFormat="1" ht="15">
      <c r="A131" s="35"/>
      <c r="B131" s="33"/>
      <c r="D131" s="24"/>
      <c r="E131" s="24"/>
      <c r="F131" s="24"/>
      <c r="G131" s="32"/>
      <c r="H131" s="31"/>
      <c r="I131" s="24"/>
      <c r="J131" s="24"/>
      <c r="K131" s="24"/>
      <c r="L131" s="24"/>
      <c r="M131" s="24"/>
      <c r="N131" s="23"/>
      <c r="O131" s="23"/>
    </row>
    <row r="132" spans="1:15" s="22" customFormat="1" ht="15">
      <c r="A132" s="35"/>
      <c r="B132" s="33"/>
      <c r="D132" s="24"/>
      <c r="E132" s="24"/>
      <c r="F132" s="24"/>
      <c r="G132" s="32"/>
      <c r="H132" s="31"/>
      <c r="I132" s="24"/>
      <c r="J132" s="24"/>
      <c r="K132" s="24"/>
      <c r="L132" s="24"/>
      <c r="M132" s="24"/>
      <c r="N132" s="23"/>
      <c r="O132" s="23"/>
    </row>
    <row r="133" spans="1:15" s="22" customFormat="1" ht="15.75">
      <c r="A133" s="35"/>
      <c r="B133" s="33"/>
      <c r="D133" s="24"/>
      <c r="E133" s="201" t="s">
        <v>2057</v>
      </c>
      <c r="F133" s="24"/>
      <c r="G133" s="32"/>
      <c r="H133" s="31"/>
      <c r="I133" s="24"/>
      <c r="J133" s="24"/>
      <c r="K133" s="24"/>
      <c r="L133" s="24"/>
      <c r="M133" s="24"/>
      <c r="N133" s="23"/>
      <c r="O133" s="23"/>
    </row>
    <row r="134" spans="1:15" s="22" customFormat="1" ht="15">
      <c r="A134" s="35"/>
      <c r="B134" s="33"/>
      <c r="D134" s="24"/>
      <c r="E134" s="24"/>
      <c r="F134" s="24"/>
      <c r="G134" s="32"/>
      <c r="H134" s="31"/>
      <c r="I134" s="24"/>
      <c r="J134" s="24"/>
      <c r="K134" s="24"/>
      <c r="L134" s="24"/>
      <c r="M134" s="24"/>
      <c r="N134" s="23"/>
      <c r="O134" s="23"/>
    </row>
    <row r="135" spans="1:15" s="22" customFormat="1" ht="15.75">
      <c r="A135" s="35"/>
      <c r="B135" s="33"/>
      <c r="D135" s="24"/>
      <c r="E135" s="74" t="s">
        <v>832</v>
      </c>
      <c r="F135" s="24"/>
      <c r="G135" s="32"/>
      <c r="H135" s="31"/>
      <c r="I135" s="24"/>
      <c r="J135" s="24"/>
      <c r="K135" s="24"/>
      <c r="L135" s="24"/>
      <c r="M135" s="24"/>
      <c r="N135" s="23"/>
      <c r="O135" s="23"/>
    </row>
    <row r="136" spans="1:15" s="22" customFormat="1" ht="15">
      <c r="A136" s="35"/>
      <c r="B136" s="33"/>
      <c r="D136" s="24"/>
      <c r="E136" s="24"/>
      <c r="F136" s="24"/>
      <c r="G136" s="32"/>
      <c r="H136" s="31"/>
      <c r="I136" s="24"/>
      <c r="J136" s="24"/>
      <c r="K136" s="24"/>
      <c r="L136" s="24"/>
      <c r="M136" s="24"/>
      <c r="N136" s="23"/>
      <c r="O136" s="23"/>
    </row>
    <row r="137" spans="1:15" s="22" customFormat="1" ht="15">
      <c r="A137" s="35"/>
      <c r="B137" s="33"/>
      <c r="D137" s="24"/>
      <c r="E137" s="24"/>
      <c r="F137" s="24"/>
      <c r="G137" s="32"/>
      <c r="H137" s="31"/>
      <c r="I137" s="24"/>
      <c r="J137" s="24"/>
      <c r="K137" s="24"/>
      <c r="L137" s="24"/>
      <c r="M137" s="24"/>
      <c r="N137" s="23"/>
      <c r="O137" s="23"/>
    </row>
    <row r="138" spans="1:15" s="22" customFormat="1" ht="15">
      <c r="A138" s="35"/>
      <c r="B138" s="33"/>
      <c r="D138" s="24"/>
      <c r="E138" s="24"/>
      <c r="F138" s="24"/>
      <c r="G138" s="32"/>
      <c r="H138" s="31"/>
      <c r="I138" s="24"/>
      <c r="J138" s="24"/>
      <c r="K138" s="24"/>
      <c r="L138" s="24"/>
      <c r="M138" s="24"/>
      <c r="N138" s="23"/>
      <c r="O138" s="23"/>
    </row>
    <row r="139" spans="1:15" s="22" customFormat="1" ht="15">
      <c r="A139" s="35"/>
      <c r="B139" s="33"/>
      <c r="D139" s="24"/>
      <c r="E139" s="24"/>
      <c r="F139" s="24"/>
      <c r="G139" s="32"/>
      <c r="H139" s="31"/>
      <c r="I139" s="24"/>
      <c r="J139" s="24"/>
      <c r="K139" s="24"/>
      <c r="L139" s="24"/>
      <c r="M139" s="24"/>
      <c r="N139" s="23"/>
      <c r="O139" s="23"/>
    </row>
    <row r="140" spans="1:15" s="22" customFormat="1" ht="15">
      <c r="A140" s="35"/>
      <c r="B140" s="33"/>
      <c r="D140" s="24"/>
      <c r="E140" s="24"/>
      <c r="F140" s="24"/>
      <c r="G140" s="32"/>
      <c r="H140" s="31"/>
      <c r="I140" s="24"/>
      <c r="J140" s="24"/>
      <c r="K140" s="24"/>
      <c r="L140" s="24"/>
      <c r="M140" s="24"/>
      <c r="N140" s="23"/>
      <c r="O140" s="23"/>
    </row>
    <row r="141" spans="1:15" s="22" customFormat="1" ht="15">
      <c r="A141" s="35"/>
      <c r="B141" s="33"/>
      <c r="D141" s="24"/>
      <c r="E141" s="24"/>
      <c r="F141" s="24"/>
      <c r="G141" s="32"/>
      <c r="H141" s="31"/>
      <c r="I141" s="24"/>
      <c r="J141" s="24"/>
      <c r="K141" s="24"/>
      <c r="L141" s="24"/>
      <c r="M141" s="24"/>
      <c r="N141" s="23"/>
      <c r="O141" s="23"/>
    </row>
    <row r="142" spans="1:15" s="22" customFormat="1" ht="15">
      <c r="A142" s="35"/>
      <c r="B142" s="33"/>
      <c r="D142" s="24"/>
      <c r="E142" s="24"/>
      <c r="F142" s="24"/>
      <c r="G142" s="32"/>
      <c r="H142" s="31"/>
      <c r="I142" s="24"/>
      <c r="J142" s="24"/>
      <c r="K142" s="24"/>
      <c r="L142" s="24"/>
      <c r="M142" s="24"/>
      <c r="N142" s="23"/>
      <c r="O142" s="23"/>
    </row>
    <row r="143" spans="1:15" s="22" customFormat="1" ht="15">
      <c r="A143" s="35"/>
      <c r="B143" s="33"/>
      <c r="D143" s="24"/>
      <c r="E143" s="24"/>
      <c r="F143" s="24"/>
      <c r="G143" s="32"/>
      <c r="H143" s="31"/>
      <c r="I143" s="24"/>
      <c r="J143" s="24"/>
      <c r="K143" s="24"/>
      <c r="L143" s="24"/>
      <c r="M143" s="24"/>
      <c r="N143" s="23"/>
      <c r="O143" s="23"/>
    </row>
    <row r="144" spans="1:15" s="22" customFormat="1" ht="15">
      <c r="A144" s="35"/>
      <c r="B144" s="33"/>
      <c r="D144" s="24"/>
      <c r="E144" s="24"/>
      <c r="F144" s="24"/>
      <c r="G144" s="32"/>
      <c r="H144" s="31"/>
      <c r="I144" s="24"/>
      <c r="J144" s="24"/>
      <c r="K144" s="24"/>
      <c r="L144" s="24"/>
      <c r="M144" s="24"/>
      <c r="N144" s="23"/>
      <c r="O144" s="23"/>
    </row>
    <row r="145" spans="1:15" s="22" customFormat="1" ht="15">
      <c r="A145" s="35"/>
      <c r="B145" s="33"/>
      <c r="D145" s="24"/>
      <c r="E145" s="24"/>
      <c r="F145" s="24"/>
      <c r="G145" s="32"/>
      <c r="H145" s="31"/>
      <c r="I145" s="24"/>
      <c r="J145" s="24"/>
      <c r="K145" s="24"/>
      <c r="L145" s="24"/>
      <c r="M145" s="24"/>
      <c r="N145" s="23"/>
      <c r="O145" s="23"/>
    </row>
    <row r="146" spans="1:15" s="22" customFormat="1" ht="15">
      <c r="A146" s="35"/>
      <c r="B146" s="33"/>
      <c r="D146" s="24"/>
      <c r="E146" s="24"/>
      <c r="F146" s="24"/>
      <c r="G146" s="32"/>
      <c r="H146" s="31"/>
      <c r="I146" s="24"/>
      <c r="J146" s="24"/>
      <c r="K146" s="24"/>
      <c r="L146" s="24"/>
      <c r="M146" s="24"/>
      <c r="N146" s="23"/>
      <c r="O146" s="23"/>
    </row>
    <row r="147" spans="1:15" s="22" customFormat="1" ht="15">
      <c r="A147" s="35"/>
      <c r="B147" s="33"/>
      <c r="D147" s="24"/>
      <c r="E147" s="24"/>
      <c r="F147" s="24"/>
      <c r="G147" s="32"/>
      <c r="H147" s="31"/>
      <c r="I147" s="24"/>
      <c r="J147" s="24"/>
      <c r="K147" s="24"/>
      <c r="L147" s="24"/>
      <c r="M147" s="24"/>
      <c r="N147" s="23"/>
      <c r="O147" s="23"/>
    </row>
    <row r="148" spans="1:15" s="22" customFormat="1" ht="15">
      <c r="A148" s="35"/>
      <c r="B148" s="33"/>
      <c r="D148" s="24"/>
      <c r="E148" s="24"/>
      <c r="F148" s="24"/>
      <c r="G148" s="32"/>
      <c r="H148" s="31"/>
      <c r="I148" s="24"/>
      <c r="J148" s="24"/>
      <c r="K148" s="24"/>
      <c r="L148" s="24"/>
      <c r="M148" s="24"/>
      <c r="N148" s="23"/>
      <c r="O148" s="23"/>
    </row>
    <row r="149" spans="1:15" s="22" customFormat="1" ht="15">
      <c r="A149" s="35"/>
      <c r="B149" s="33"/>
      <c r="D149" s="24"/>
      <c r="E149" s="24"/>
      <c r="F149" s="24"/>
      <c r="G149" s="32"/>
      <c r="H149" s="31"/>
      <c r="I149" s="24"/>
      <c r="J149" s="24"/>
      <c r="K149" s="24"/>
      <c r="L149" s="24"/>
      <c r="M149" s="24"/>
      <c r="N149" s="23"/>
      <c r="O149" s="23"/>
    </row>
    <row r="150" spans="1:15" s="22" customFormat="1" ht="15">
      <c r="A150" s="35"/>
      <c r="B150" s="33"/>
      <c r="D150" s="24"/>
      <c r="E150" s="24"/>
      <c r="F150" s="24"/>
      <c r="G150" s="32"/>
      <c r="H150" s="31"/>
      <c r="I150" s="24"/>
      <c r="J150" s="24"/>
      <c r="K150" s="24"/>
      <c r="L150" s="24"/>
      <c r="M150" s="24"/>
      <c r="N150" s="23"/>
      <c r="O150" s="23"/>
    </row>
    <row r="151" spans="1:15" s="22" customFormat="1" ht="15">
      <c r="A151" s="35"/>
      <c r="B151" s="33"/>
      <c r="D151" s="24"/>
      <c r="E151" s="24"/>
      <c r="F151" s="24"/>
      <c r="G151" s="32"/>
      <c r="H151" s="31"/>
      <c r="I151" s="24"/>
      <c r="J151" s="24"/>
      <c r="K151" s="24"/>
      <c r="L151" s="24"/>
      <c r="M151" s="24"/>
      <c r="N151" s="23"/>
      <c r="O151" s="23"/>
    </row>
    <row r="152" spans="1:15" s="22" customFormat="1" ht="15">
      <c r="A152" s="35"/>
      <c r="B152" s="33"/>
      <c r="D152" s="24"/>
      <c r="E152" s="24"/>
      <c r="F152" s="24"/>
      <c r="G152" s="32"/>
      <c r="H152" s="31"/>
      <c r="I152" s="24"/>
      <c r="J152" s="24"/>
      <c r="K152" s="24"/>
      <c r="L152" s="24"/>
      <c r="M152" s="24"/>
      <c r="N152" s="23"/>
      <c r="O152" s="23"/>
    </row>
    <row r="153" spans="1:15" s="22" customFormat="1" ht="15">
      <c r="A153" s="35"/>
      <c r="B153" s="33"/>
      <c r="D153" s="24"/>
      <c r="E153" s="24"/>
      <c r="F153" s="24"/>
      <c r="G153" s="32"/>
      <c r="H153" s="31"/>
      <c r="I153" s="24"/>
      <c r="J153" s="24"/>
      <c r="K153" s="24"/>
      <c r="L153" s="24"/>
      <c r="M153" s="24"/>
      <c r="N153" s="23"/>
      <c r="O153" s="23"/>
    </row>
    <row r="154" spans="1:15" s="22" customFormat="1" ht="15">
      <c r="A154" s="35"/>
      <c r="B154" s="33"/>
      <c r="D154" s="24"/>
      <c r="E154" s="24"/>
      <c r="F154" s="24"/>
      <c r="G154" s="32"/>
      <c r="H154" s="31"/>
      <c r="I154" s="24"/>
      <c r="J154" s="24"/>
      <c r="K154" s="24"/>
      <c r="L154" s="24"/>
      <c r="M154" s="24"/>
      <c r="N154" s="23"/>
      <c r="O154" s="23"/>
    </row>
    <row r="155" spans="1:15" s="22" customFormat="1" ht="15">
      <c r="A155" s="35"/>
      <c r="B155" s="33"/>
      <c r="D155" s="24"/>
      <c r="E155" s="24"/>
      <c r="F155" s="24"/>
      <c r="G155" s="32"/>
      <c r="H155" s="31"/>
      <c r="I155" s="24"/>
      <c r="J155" s="24"/>
      <c r="K155" s="24"/>
      <c r="L155" s="24"/>
      <c r="M155" s="24"/>
      <c r="N155" s="23"/>
      <c r="O155" s="23"/>
    </row>
    <row r="156" spans="1:15" s="22" customFormat="1" ht="15">
      <c r="A156" s="35"/>
      <c r="B156" s="33"/>
      <c r="D156" s="24"/>
      <c r="E156" s="24"/>
      <c r="F156" s="24"/>
      <c r="G156" s="32"/>
      <c r="H156" s="31"/>
      <c r="I156" s="24"/>
      <c r="J156" s="24"/>
      <c r="K156" s="24"/>
      <c r="L156" s="24"/>
      <c r="M156" s="24"/>
      <c r="N156" s="23"/>
      <c r="O156" s="23"/>
    </row>
    <row r="157" spans="1:15" s="22" customFormat="1" ht="15">
      <c r="A157" s="35"/>
      <c r="B157" s="33"/>
      <c r="D157" s="24"/>
      <c r="E157" s="24"/>
      <c r="F157" s="24"/>
      <c r="G157" s="32"/>
      <c r="H157" s="31"/>
      <c r="I157" s="24"/>
      <c r="J157" s="24"/>
      <c r="K157" s="24"/>
      <c r="L157" s="24"/>
      <c r="M157" s="24"/>
      <c r="N157" s="23"/>
      <c r="O157" s="23"/>
    </row>
    <row r="158" spans="1:15" s="22" customFormat="1" ht="15">
      <c r="A158" s="35"/>
      <c r="B158" s="33"/>
      <c r="D158" s="24"/>
      <c r="E158" s="24"/>
      <c r="F158" s="24"/>
      <c r="G158" s="32"/>
      <c r="H158" s="31"/>
      <c r="I158" s="24"/>
      <c r="J158" s="24"/>
      <c r="K158" s="24"/>
      <c r="L158" s="24"/>
      <c r="M158" s="24"/>
      <c r="N158" s="23"/>
      <c r="O158" s="23"/>
    </row>
    <row r="159" spans="1:15" s="22" customFormat="1" ht="15">
      <c r="A159" s="35"/>
      <c r="B159" s="33"/>
      <c r="D159" s="24"/>
      <c r="E159" s="24"/>
      <c r="F159" s="24"/>
      <c r="G159" s="32"/>
      <c r="H159" s="31"/>
      <c r="I159" s="24"/>
      <c r="J159" s="24"/>
      <c r="K159" s="24"/>
      <c r="L159" s="24"/>
      <c r="M159" s="24"/>
      <c r="N159" s="23"/>
      <c r="O159" s="23"/>
    </row>
    <row r="160" spans="1:15" s="22" customFormat="1" ht="15">
      <c r="A160" s="35"/>
      <c r="B160" s="33"/>
      <c r="D160" s="24"/>
      <c r="E160" s="24"/>
      <c r="F160" s="24"/>
      <c r="G160" s="32"/>
      <c r="H160" s="31"/>
      <c r="I160" s="24"/>
      <c r="J160" s="24"/>
      <c r="K160" s="24"/>
      <c r="L160" s="24"/>
      <c r="M160" s="24"/>
      <c r="N160" s="23"/>
      <c r="O160" s="23"/>
    </row>
    <row r="161" spans="1:15" s="22" customFormat="1" ht="15">
      <c r="A161" s="35"/>
      <c r="B161" s="33"/>
      <c r="D161" s="24"/>
      <c r="E161" s="24"/>
      <c r="F161" s="24"/>
      <c r="G161" s="32"/>
      <c r="H161" s="31"/>
      <c r="I161" s="24"/>
      <c r="J161" s="24"/>
      <c r="K161" s="24"/>
      <c r="L161" s="24"/>
      <c r="M161" s="24"/>
      <c r="N161" s="23"/>
      <c r="O161" s="23"/>
    </row>
    <row r="162" spans="1:15" s="22" customFormat="1" ht="15">
      <c r="A162" s="35"/>
      <c r="B162" s="33"/>
      <c r="D162" s="24"/>
      <c r="E162" s="24"/>
      <c r="F162" s="24"/>
      <c r="G162" s="32"/>
      <c r="H162" s="31"/>
      <c r="I162" s="24"/>
      <c r="J162" s="24"/>
      <c r="K162" s="24"/>
      <c r="L162" s="24"/>
      <c r="M162" s="24"/>
      <c r="N162" s="23"/>
      <c r="O162" s="23"/>
    </row>
    <row r="163" spans="1:15" s="22" customFormat="1" ht="15">
      <c r="A163" s="35"/>
      <c r="B163" s="33"/>
      <c r="D163" s="24"/>
      <c r="E163" s="24"/>
      <c r="F163" s="24"/>
      <c r="G163" s="32"/>
      <c r="H163" s="31"/>
      <c r="I163" s="24"/>
      <c r="J163" s="24"/>
      <c r="K163" s="24"/>
      <c r="L163" s="24"/>
      <c r="M163" s="24"/>
      <c r="N163" s="23"/>
      <c r="O163" s="23"/>
    </row>
    <row r="164" spans="1:15" s="22" customFormat="1" ht="15">
      <c r="A164" s="35"/>
      <c r="B164" s="33"/>
      <c r="D164" s="24"/>
      <c r="E164" s="24"/>
      <c r="F164" s="24"/>
      <c r="G164" s="32"/>
      <c r="H164" s="31"/>
      <c r="I164" s="24"/>
      <c r="J164" s="24"/>
      <c r="K164" s="24"/>
      <c r="L164" s="24"/>
      <c r="M164" s="24"/>
      <c r="N164" s="23"/>
      <c r="O164" s="23"/>
    </row>
    <row r="165" spans="1:15" s="22" customFormat="1" ht="15">
      <c r="A165" s="35"/>
      <c r="B165" s="33"/>
      <c r="D165" s="24"/>
      <c r="E165" s="24"/>
      <c r="F165" s="24"/>
      <c r="G165" s="32"/>
      <c r="H165" s="31"/>
      <c r="I165" s="24"/>
      <c r="J165" s="24"/>
      <c r="K165" s="24"/>
      <c r="L165" s="24"/>
      <c r="M165" s="24"/>
      <c r="N165" s="23"/>
      <c r="O165" s="23"/>
    </row>
    <row r="166" spans="1:15" s="22" customFormat="1" ht="15">
      <c r="A166" s="35"/>
      <c r="B166" s="33"/>
      <c r="D166" s="24"/>
      <c r="E166" s="24"/>
      <c r="F166" s="24"/>
      <c r="G166" s="32"/>
      <c r="H166" s="31"/>
      <c r="I166" s="24"/>
      <c r="J166" s="24"/>
      <c r="K166" s="24"/>
      <c r="L166" s="24"/>
      <c r="M166" s="24"/>
      <c r="N166" s="23"/>
      <c r="O166" s="23"/>
    </row>
    <row r="167" spans="1:15" s="22" customFormat="1" ht="15">
      <c r="A167" s="35"/>
      <c r="B167" s="33"/>
      <c r="D167" s="24"/>
      <c r="E167" s="24"/>
      <c r="F167" s="24"/>
      <c r="G167" s="32"/>
      <c r="H167" s="31"/>
      <c r="I167" s="24"/>
      <c r="J167" s="24"/>
      <c r="K167" s="24"/>
      <c r="L167" s="24"/>
      <c r="M167" s="24"/>
      <c r="N167" s="23"/>
      <c r="O167" s="23"/>
    </row>
    <row r="168" spans="1:15" s="22" customFormat="1" ht="15">
      <c r="A168" s="35"/>
      <c r="B168" s="33"/>
      <c r="D168" s="24"/>
      <c r="E168" s="24"/>
      <c r="F168" s="24"/>
      <c r="G168" s="32"/>
      <c r="H168" s="31"/>
      <c r="I168" s="24"/>
      <c r="J168" s="24"/>
      <c r="K168" s="24"/>
      <c r="L168" s="24"/>
      <c r="M168" s="24"/>
      <c r="N168" s="23"/>
      <c r="O168" s="23"/>
    </row>
    <row r="169" spans="1:15" s="22" customFormat="1" ht="15">
      <c r="A169" s="35"/>
      <c r="B169" s="33"/>
      <c r="D169" s="24"/>
      <c r="E169" s="24"/>
      <c r="F169" s="24"/>
      <c r="G169" s="32"/>
      <c r="H169" s="31"/>
      <c r="I169" s="24"/>
      <c r="J169" s="24"/>
      <c r="K169" s="24"/>
      <c r="L169" s="24"/>
      <c r="M169" s="24"/>
      <c r="N169" s="23"/>
      <c r="O169" s="23"/>
    </row>
    <row r="170" spans="1:15" s="22" customFormat="1" ht="15">
      <c r="A170" s="35"/>
      <c r="B170" s="33"/>
      <c r="D170" s="24"/>
      <c r="E170" s="24"/>
      <c r="F170" s="24"/>
      <c r="G170" s="32"/>
      <c r="H170" s="31"/>
      <c r="I170" s="24"/>
      <c r="J170" s="24"/>
      <c r="K170" s="24"/>
      <c r="L170" s="24"/>
      <c r="M170" s="24"/>
      <c r="N170" s="23"/>
      <c r="O170" s="23"/>
    </row>
    <row r="171" spans="1:15" s="22" customFormat="1" ht="15">
      <c r="A171" s="35"/>
      <c r="B171" s="33"/>
      <c r="D171" s="24"/>
      <c r="E171" s="24"/>
      <c r="F171" s="24"/>
      <c r="G171" s="32"/>
      <c r="H171" s="31"/>
      <c r="I171" s="24"/>
      <c r="J171" s="24"/>
      <c r="K171" s="24"/>
      <c r="L171" s="24"/>
      <c r="M171" s="24"/>
      <c r="N171" s="23"/>
      <c r="O171" s="23"/>
    </row>
    <row r="172" spans="1:15" s="22" customFormat="1" ht="15">
      <c r="A172" s="35"/>
      <c r="B172" s="33"/>
      <c r="D172" s="24"/>
      <c r="E172" s="24"/>
      <c r="F172" s="24"/>
      <c r="G172" s="32"/>
      <c r="H172" s="31"/>
      <c r="I172" s="24"/>
      <c r="J172" s="24"/>
      <c r="K172" s="24"/>
      <c r="L172" s="24"/>
      <c r="M172" s="24"/>
      <c r="N172" s="23"/>
      <c r="O172" s="23"/>
    </row>
    <row r="173" spans="1:15" s="22" customFormat="1" ht="15">
      <c r="A173" s="35"/>
      <c r="B173" s="33"/>
      <c r="D173" s="24"/>
      <c r="E173" s="24"/>
      <c r="F173" s="24"/>
      <c r="G173" s="32"/>
      <c r="H173" s="31"/>
      <c r="I173" s="24"/>
      <c r="J173" s="24"/>
      <c r="K173" s="24"/>
      <c r="L173" s="24"/>
      <c r="M173" s="24"/>
      <c r="N173" s="23"/>
      <c r="O173" s="23"/>
    </row>
    <row r="174" spans="1:15" s="22" customFormat="1" ht="15">
      <c r="A174" s="35"/>
      <c r="B174" s="33"/>
      <c r="D174" s="24"/>
      <c r="E174" s="24"/>
      <c r="F174" s="24"/>
      <c r="G174" s="32"/>
      <c r="H174" s="31"/>
      <c r="I174" s="24"/>
      <c r="J174" s="24"/>
      <c r="K174" s="24"/>
      <c r="L174" s="24"/>
      <c r="M174" s="24"/>
      <c r="N174" s="23"/>
      <c r="O174" s="23"/>
    </row>
    <row r="175" spans="1:15" s="22" customFormat="1" ht="15">
      <c r="A175" s="35"/>
      <c r="B175" s="33"/>
      <c r="D175" s="24"/>
      <c r="E175" s="24"/>
      <c r="F175" s="24"/>
      <c r="G175" s="32"/>
      <c r="H175" s="31"/>
      <c r="I175" s="24"/>
      <c r="J175" s="24"/>
      <c r="K175" s="24"/>
      <c r="L175" s="24"/>
      <c r="M175" s="24"/>
      <c r="N175" s="23"/>
      <c r="O175" s="23"/>
    </row>
    <row r="176" spans="1:15" s="22" customFormat="1" ht="15">
      <c r="A176" s="35"/>
      <c r="B176" s="33"/>
      <c r="D176" s="24"/>
      <c r="E176" s="24"/>
      <c r="F176" s="24"/>
      <c r="G176" s="32"/>
      <c r="H176" s="31"/>
      <c r="I176" s="24"/>
      <c r="J176" s="24"/>
      <c r="K176" s="24"/>
      <c r="L176" s="24"/>
      <c r="M176" s="24"/>
      <c r="N176" s="23"/>
      <c r="O176" s="23"/>
    </row>
    <row r="177" spans="1:15" s="22" customFormat="1" ht="15">
      <c r="A177" s="35"/>
      <c r="B177" s="33"/>
      <c r="D177" s="24"/>
      <c r="E177" s="24"/>
      <c r="F177" s="24"/>
      <c r="G177" s="32"/>
      <c r="H177" s="31"/>
      <c r="I177" s="24"/>
      <c r="J177" s="24"/>
      <c r="K177" s="24"/>
      <c r="L177" s="24"/>
      <c r="M177" s="24"/>
      <c r="N177" s="23"/>
      <c r="O177" s="23"/>
    </row>
    <row r="178" spans="1:15" s="22" customFormat="1" ht="15">
      <c r="A178" s="35"/>
      <c r="B178" s="33"/>
      <c r="D178" s="24"/>
      <c r="E178" s="24"/>
      <c r="F178" s="24"/>
      <c r="G178" s="32"/>
      <c r="H178" s="31"/>
      <c r="I178" s="24"/>
      <c r="J178" s="24"/>
      <c r="K178" s="24"/>
      <c r="L178" s="24"/>
      <c r="M178" s="24"/>
      <c r="N178" s="23"/>
      <c r="O178" s="23"/>
    </row>
    <row r="179" spans="1:15" s="22" customFormat="1" ht="15">
      <c r="A179" s="35"/>
      <c r="B179" s="33"/>
      <c r="D179" s="24"/>
      <c r="E179" s="24"/>
      <c r="F179" s="24"/>
      <c r="G179" s="32"/>
      <c r="H179" s="31"/>
      <c r="I179" s="24"/>
      <c r="J179" s="24"/>
      <c r="K179" s="24"/>
      <c r="L179" s="24"/>
      <c r="M179" s="24"/>
      <c r="N179" s="23"/>
      <c r="O179" s="23"/>
    </row>
    <row r="180" spans="1:15" s="22" customFormat="1" ht="15">
      <c r="A180" s="35"/>
      <c r="B180" s="33"/>
      <c r="D180" s="24"/>
      <c r="E180" s="24"/>
      <c r="F180" s="24"/>
      <c r="G180" s="32"/>
      <c r="H180" s="31"/>
      <c r="I180" s="24"/>
      <c r="J180" s="24"/>
      <c r="K180" s="24"/>
      <c r="L180" s="24"/>
      <c r="M180" s="24"/>
      <c r="N180" s="23"/>
      <c r="O180" s="23"/>
    </row>
    <row r="181" spans="1:15" s="22" customFormat="1" ht="15">
      <c r="A181" s="35"/>
      <c r="B181" s="33"/>
      <c r="D181" s="24"/>
      <c r="E181" s="24"/>
      <c r="F181" s="24"/>
      <c r="G181" s="32"/>
      <c r="H181" s="31"/>
      <c r="I181" s="24"/>
      <c r="J181" s="24"/>
      <c r="K181" s="24"/>
      <c r="L181" s="24"/>
      <c r="M181" s="24"/>
      <c r="N181" s="23"/>
      <c r="O181" s="23"/>
    </row>
    <row r="182" spans="1:15" s="22" customFormat="1" ht="15">
      <c r="A182" s="35"/>
      <c r="B182" s="33"/>
      <c r="D182" s="24"/>
      <c r="E182" s="24"/>
      <c r="F182" s="24"/>
      <c r="G182" s="32"/>
      <c r="H182" s="31"/>
      <c r="I182" s="24"/>
      <c r="J182" s="24"/>
      <c r="K182" s="24"/>
      <c r="L182" s="24"/>
      <c r="M182" s="24"/>
      <c r="N182" s="23"/>
      <c r="O182" s="23"/>
    </row>
    <row r="183" spans="1:15" s="22" customFormat="1" ht="15">
      <c r="A183" s="35"/>
      <c r="B183" s="33"/>
      <c r="D183" s="24"/>
      <c r="E183" s="24"/>
      <c r="F183" s="24"/>
      <c r="G183" s="32"/>
      <c r="H183" s="31"/>
      <c r="I183" s="24"/>
      <c r="J183" s="24"/>
      <c r="K183" s="24"/>
      <c r="L183" s="24"/>
      <c r="M183" s="24"/>
      <c r="N183" s="23"/>
      <c r="O183" s="23"/>
    </row>
    <row r="184" spans="1:15" s="22" customFormat="1" ht="15">
      <c r="A184" s="35"/>
      <c r="B184" s="33"/>
      <c r="D184" s="24"/>
      <c r="E184" s="24"/>
      <c r="F184" s="24"/>
      <c r="G184" s="32"/>
      <c r="H184" s="31"/>
      <c r="I184" s="24"/>
      <c r="J184" s="24"/>
      <c r="K184" s="24"/>
      <c r="L184" s="24"/>
      <c r="M184" s="24"/>
      <c r="N184" s="23"/>
      <c r="O184" s="23"/>
    </row>
    <row r="185" spans="1:15" s="22" customFormat="1" ht="15">
      <c r="A185" s="35"/>
      <c r="B185" s="33"/>
      <c r="D185" s="24"/>
      <c r="E185" s="24"/>
      <c r="F185" s="24"/>
      <c r="G185" s="32"/>
      <c r="H185" s="31"/>
      <c r="I185" s="24"/>
      <c r="J185" s="24"/>
      <c r="K185" s="24"/>
      <c r="L185" s="24"/>
      <c r="M185" s="24"/>
      <c r="N185" s="23"/>
      <c r="O185" s="23"/>
    </row>
    <row r="186" spans="1:15" s="22" customFormat="1" ht="15">
      <c r="A186" s="35"/>
      <c r="B186" s="33"/>
      <c r="D186" s="24"/>
      <c r="E186" s="24"/>
      <c r="F186" s="24"/>
      <c r="G186" s="32"/>
      <c r="H186" s="31"/>
      <c r="I186" s="24"/>
      <c r="J186" s="24"/>
      <c r="K186" s="24"/>
      <c r="L186" s="24"/>
      <c r="M186" s="24"/>
      <c r="N186" s="23"/>
      <c r="O186" s="23"/>
    </row>
    <row r="187" spans="1:15" s="22" customFormat="1" ht="15">
      <c r="A187" s="35"/>
      <c r="B187" s="33"/>
      <c r="D187" s="24"/>
      <c r="E187" s="24"/>
      <c r="F187" s="24"/>
      <c r="G187" s="32"/>
      <c r="H187" s="31"/>
      <c r="I187" s="24"/>
      <c r="J187" s="24"/>
      <c r="K187" s="24"/>
      <c r="L187" s="24"/>
      <c r="M187" s="24"/>
      <c r="N187" s="23"/>
      <c r="O187" s="23"/>
    </row>
    <row r="188" spans="1:15" s="22" customFormat="1" ht="15">
      <c r="A188" s="35"/>
      <c r="B188" s="33"/>
      <c r="D188" s="24"/>
      <c r="E188" s="24"/>
      <c r="F188" s="24"/>
      <c r="G188" s="32"/>
      <c r="H188" s="31"/>
      <c r="I188" s="24"/>
      <c r="J188" s="24"/>
      <c r="K188" s="24"/>
      <c r="L188" s="24"/>
      <c r="M188" s="24"/>
      <c r="N188" s="23"/>
      <c r="O188" s="23"/>
    </row>
    <row r="189" spans="1:15" s="22" customFormat="1" ht="15">
      <c r="A189" s="35"/>
      <c r="B189" s="33"/>
      <c r="D189" s="24"/>
      <c r="E189" s="24"/>
      <c r="F189" s="24"/>
      <c r="G189" s="32"/>
      <c r="H189" s="31"/>
      <c r="I189" s="24"/>
      <c r="J189" s="24"/>
      <c r="K189" s="24"/>
      <c r="L189" s="24"/>
      <c r="M189" s="24"/>
      <c r="N189" s="23"/>
      <c r="O189" s="23"/>
    </row>
    <row r="190" spans="1:15" s="22" customFormat="1" ht="15">
      <c r="A190" s="35"/>
      <c r="B190" s="33"/>
      <c r="D190" s="24"/>
      <c r="E190" s="24"/>
      <c r="F190" s="24"/>
      <c r="G190" s="32"/>
      <c r="H190" s="31"/>
      <c r="I190" s="24"/>
      <c r="J190" s="24"/>
      <c r="K190" s="24"/>
      <c r="L190" s="24"/>
      <c r="M190" s="24"/>
      <c r="N190" s="23"/>
      <c r="O190" s="23"/>
    </row>
    <row r="191" spans="1:15" s="22" customFormat="1" ht="15">
      <c r="A191" s="35"/>
      <c r="B191" s="33"/>
      <c r="D191" s="24"/>
      <c r="E191" s="24"/>
      <c r="F191" s="24"/>
      <c r="G191" s="32"/>
      <c r="H191" s="31"/>
      <c r="I191" s="24"/>
      <c r="J191" s="24"/>
      <c r="K191" s="24"/>
      <c r="L191" s="24"/>
      <c r="M191" s="24"/>
      <c r="N191" s="23"/>
      <c r="O191" s="23"/>
    </row>
    <row r="192" spans="1:15" s="22" customFormat="1" ht="15">
      <c r="A192" s="35"/>
      <c r="B192" s="33"/>
      <c r="D192" s="24"/>
      <c r="E192" s="24"/>
      <c r="F192" s="24"/>
      <c r="G192" s="32"/>
      <c r="H192" s="31"/>
      <c r="I192" s="24"/>
      <c r="J192" s="24"/>
      <c r="K192" s="24"/>
      <c r="L192" s="24"/>
      <c r="M192" s="24"/>
      <c r="N192" s="23"/>
      <c r="O192" s="23"/>
    </row>
    <row r="193" spans="1:15" s="22" customFormat="1" ht="15">
      <c r="A193" s="35"/>
      <c r="B193" s="33"/>
      <c r="D193" s="24"/>
      <c r="E193" s="24"/>
      <c r="F193" s="24"/>
      <c r="G193" s="32"/>
      <c r="H193" s="31"/>
      <c r="I193" s="24"/>
      <c r="J193" s="24"/>
      <c r="K193" s="24"/>
      <c r="L193" s="24"/>
      <c r="M193" s="24"/>
      <c r="N193" s="23"/>
      <c r="O193" s="23"/>
    </row>
    <row r="194" spans="1:15" s="22" customFormat="1" ht="15">
      <c r="A194" s="35"/>
      <c r="B194" s="33"/>
      <c r="D194" s="24"/>
      <c r="E194" s="24"/>
      <c r="F194" s="24"/>
      <c r="G194" s="32"/>
      <c r="H194" s="31"/>
      <c r="I194" s="24"/>
      <c r="J194" s="24"/>
      <c r="K194" s="24"/>
      <c r="L194" s="24"/>
      <c r="M194" s="24"/>
      <c r="N194" s="23"/>
      <c r="O194" s="23"/>
    </row>
    <row r="195" spans="1:15" s="22" customFormat="1" ht="15">
      <c r="A195" s="35"/>
      <c r="B195" s="33"/>
      <c r="D195" s="24"/>
      <c r="E195" s="24"/>
      <c r="F195" s="24"/>
      <c r="G195" s="32"/>
      <c r="H195" s="31"/>
      <c r="I195" s="24"/>
      <c r="J195" s="24"/>
      <c r="K195" s="24"/>
      <c r="L195" s="24"/>
      <c r="M195" s="24"/>
      <c r="N195" s="23"/>
      <c r="O195" s="23"/>
    </row>
    <row r="196" spans="1:15" s="22" customFormat="1" ht="15">
      <c r="A196" s="35"/>
      <c r="B196" s="33"/>
      <c r="D196" s="24"/>
      <c r="E196" s="24"/>
      <c r="F196" s="24"/>
      <c r="G196" s="32"/>
      <c r="H196" s="31"/>
      <c r="I196" s="24"/>
      <c r="J196" s="24"/>
      <c r="K196" s="24"/>
      <c r="L196" s="24"/>
      <c r="M196" s="24"/>
      <c r="N196" s="23"/>
      <c r="O196" s="23"/>
    </row>
    <row r="197" spans="1:15" s="22" customFormat="1" ht="15">
      <c r="A197" s="35"/>
      <c r="B197" s="33"/>
      <c r="D197" s="24"/>
      <c r="E197" s="24"/>
      <c r="F197" s="24"/>
      <c r="G197" s="32"/>
      <c r="H197" s="31"/>
      <c r="I197" s="24"/>
      <c r="J197" s="24"/>
      <c r="K197" s="24"/>
      <c r="L197" s="24"/>
      <c r="M197" s="24"/>
      <c r="N197" s="23"/>
      <c r="O197" s="23"/>
    </row>
    <row r="198" spans="1:15" s="22" customFormat="1" ht="15">
      <c r="A198" s="35"/>
      <c r="B198" s="33"/>
      <c r="D198" s="24"/>
      <c r="E198" s="24"/>
      <c r="F198" s="24"/>
      <c r="G198" s="32"/>
      <c r="H198" s="31"/>
      <c r="I198" s="24"/>
      <c r="J198" s="24"/>
      <c r="K198" s="24"/>
      <c r="L198" s="24"/>
      <c r="M198" s="24"/>
      <c r="N198" s="23"/>
      <c r="O198" s="23"/>
    </row>
    <row r="199" spans="1:15" s="22" customFormat="1" ht="15">
      <c r="A199" s="35"/>
      <c r="B199" s="33"/>
      <c r="D199" s="24"/>
      <c r="E199" s="24"/>
      <c r="F199" s="24"/>
      <c r="G199" s="32"/>
      <c r="H199" s="31"/>
      <c r="I199" s="24"/>
      <c r="J199" s="24"/>
      <c r="K199" s="24"/>
      <c r="L199" s="24"/>
      <c r="M199" s="24"/>
      <c r="N199" s="23"/>
      <c r="O199" s="23"/>
    </row>
    <row r="200" spans="1:15" s="22" customFormat="1" ht="15">
      <c r="A200" s="35"/>
      <c r="B200" s="33"/>
      <c r="D200" s="24"/>
      <c r="E200" s="24"/>
      <c r="F200" s="24"/>
      <c r="G200" s="32"/>
      <c r="H200" s="31"/>
      <c r="I200" s="24"/>
      <c r="J200" s="24"/>
      <c r="K200" s="24"/>
      <c r="L200" s="24"/>
      <c r="M200" s="24"/>
      <c r="N200" s="23"/>
      <c r="O200" s="23"/>
    </row>
    <row r="201" spans="1:15" s="22" customFormat="1" ht="15">
      <c r="A201" s="35"/>
      <c r="B201" s="33"/>
      <c r="D201" s="24"/>
      <c r="E201" s="24"/>
      <c r="F201" s="24"/>
      <c r="G201" s="32"/>
      <c r="H201" s="31"/>
      <c r="I201" s="24"/>
      <c r="J201" s="24"/>
      <c r="K201" s="24"/>
      <c r="L201" s="24"/>
      <c r="M201" s="24"/>
      <c r="N201" s="23"/>
      <c r="O201" s="23"/>
    </row>
    <row r="202" spans="1:15" s="22" customFormat="1" ht="15">
      <c r="A202" s="35"/>
      <c r="B202" s="33"/>
      <c r="D202" s="24"/>
      <c r="E202" s="24"/>
      <c r="F202" s="24"/>
      <c r="G202" s="32"/>
      <c r="H202" s="31"/>
      <c r="I202" s="24"/>
      <c r="J202" s="24"/>
      <c r="K202" s="24"/>
      <c r="L202" s="24"/>
      <c r="M202" s="24"/>
      <c r="N202" s="23"/>
      <c r="O202" s="23"/>
    </row>
    <row r="203" spans="1:15" s="22" customFormat="1" ht="15">
      <c r="A203" s="35"/>
      <c r="B203" s="33"/>
      <c r="D203" s="24"/>
      <c r="E203" s="24"/>
      <c r="F203" s="24"/>
      <c r="G203" s="32"/>
      <c r="H203" s="31"/>
      <c r="I203" s="24"/>
      <c r="J203" s="24"/>
      <c r="K203" s="24"/>
      <c r="L203" s="24"/>
      <c r="M203" s="24"/>
      <c r="N203" s="23"/>
      <c r="O203" s="23"/>
    </row>
    <row r="204" spans="1:15" s="22" customFormat="1" ht="15">
      <c r="A204" s="35"/>
      <c r="B204" s="33"/>
      <c r="D204" s="24"/>
      <c r="E204" s="24"/>
      <c r="F204" s="24"/>
      <c r="G204" s="32"/>
      <c r="H204" s="31"/>
      <c r="I204" s="24"/>
      <c r="J204" s="24"/>
      <c r="K204" s="24"/>
      <c r="L204" s="24"/>
      <c r="M204" s="24"/>
      <c r="N204" s="23"/>
      <c r="O204" s="23"/>
    </row>
    <row r="205" spans="1:15" s="22" customFormat="1" ht="15">
      <c r="A205" s="35"/>
      <c r="B205" s="33"/>
      <c r="D205" s="24"/>
      <c r="E205" s="24"/>
      <c r="F205" s="24"/>
      <c r="G205" s="32"/>
      <c r="H205" s="31"/>
      <c r="I205" s="24"/>
      <c r="J205" s="24"/>
      <c r="K205" s="24"/>
      <c r="L205" s="24"/>
      <c r="M205" s="24"/>
      <c r="N205" s="23"/>
      <c r="O205" s="23"/>
    </row>
    <row r="206" spans="1:15" s="22" customFormat="1" ht="15">
      <c r="A206" s="35"/>
      <c r="B206" s="33"/>
      <c r="D206" s="24"/>
      <c r="E206" s="24"/>
      <c r="F206" s="24"/>
      <c r="G206" s="32"/>
      <c r="H206" s="31"/>
      <c r="I206" s="24"/>
      <c r="J206" s="24"/>
      <c r="K206" s="24"/>
      <c r="L206" s="24"/>
      <c r="M206" s="24"/>
      <c r="N206" s="23"/>
      <c r="O206" s="23"/>
    </row>
    <row r="207" spans="1:15" s="22" customFormat="1" ht="15">
      <c r="A207" s="35"/>
      <c r="B207" s="33"/>
      <c r="D207" s="24"/>
      <c r="E207" s="24"/>
      <c r="F207" s="24"/>
      <c r="G207" s="32"/>
      <c r="H207" s="31"/>
      <c r="I207" s="24"/>
      <c r="J207" s="24"/>
      <c r="K207" s="24"/>
      <c r="L207" s="24"/>
      <c r="M207" s="24"/>
      <c r="N207" s="23"/>
      <c r="O207" s="23"/>
    </row>
    <row r="208" spans="1:15" s="22" customFormat="1" ht="15">
      <c r="A208" s="35"/>
      <c r="B208" s="33"/>
      <c r="D208" s="24"/>
      <c r="E208" s="24"/>
      <c r="F208" s="24"/>
      <c r="G208" s="32"/>
      <c r="H208" s="31"/>
      <c r="I208" s="24"/>
      <c r="J208" s="24"/>
      <c r="K208" s="24"/>
      <c r="L208" s="24"/>
      <c r="M208" s="24"/>
      <c r="N208" s="23"/>
      <c r="O208" s="23"/>
    </row>
    <row r="209" spans="1:15" s="22" customFormat="1" ht="15">
      <c r="A209" s="35"/>
      <c r="B209" s="33"/>
      <c r="D209" s="24"/>
      <c r="E209" s="24"/>
      <c r="F209" s="24"/>
      <c r="G209" s="32"/>
      <c r="H209" s="31"/>
      <c r="I209" s="24"/>
      <c r="J209" s="24"/>
      <c r="K209" s="24"/>
      <c r="L209" s="24"/>
      <c r="M209" s="24"/>
      <c r="N209" s="23"/>
      <c r="O209" s="23"/>
    </row>
    <row r="210" spans="1:15" s="22" customFormat="1" ht="15">
      <c r="A210" s="35"/>
      <c r="B210" s="33"/>
      <c r="D210" s="24"/>
      <c r="E210" s="24"/>
      <c r="F210" s="24"/>
      <c r="G210" s="32"/>
      <c r="H210" s="31"/>
      <c r="I210" s="24"/>
      <c r="J210" s="24"/>
      <c r="K210" s="24"/>
      <c r="L210" s="24"/>
      <c r="M210" s="24"/>
      <c r="N210" s="23"/>
      <c r="O210" s="23"/>
    </row>
    <row r="211" spans="1:15" s="22" customFormat="1" ht="15">
      <c r="A211" s="35"/>
      <c r="B211" s="33"/>
      <c r="D211" s="24"/>
      <c r="E211" s="24"/>
      <c r="F211" s="24"/>
      <c r="G211" s="32"/>
      <c r="H211" s="31"/>
      <c r="I211" s="24"/>
      <c r="J211" s="24"/>
      <c r="K211" s="24"/>
      <c r="L211" s="24"/>
      <c r="M211" s="24"/>
      <c r="N211" s="23"/>
      <c r="O211" s="23"/>
    </row>
    <row r="212" spans="1:15" s="22" customFormat="1" ht="15">
      <c r="A212" s="35"/>
      <c r="B212" s="33"/>
      <c r="D212" s="24"/>
      <c r="E212" s="24"/>
      <c r="F212" s="24"/>
      <c r="G212" s="32"/>
      <c r="H212" s="31"/>
      <c r="I212" s="24"/>
      <c r="J212" s="24"/>
      <c r="K212" s="24"/>
      <c r="L212" s="24"/>
      <c r="M212" s="24"/>
      <c r="N212" s="23"/>
      <c r="O212" s="23"/>
    </row>
    <row r="213" spans="1:15" s="22" customFormat="1" ht="15">
      <c r="A213" s="35"/>
      <c r="B213" s="33"/>
      <c r="D213" s="24"/>
      <c r="E213" s="24"/>
      <c r="F213" s="24"/>
      <c r="G213" s="32"/>
      <c r="H213" s="31"/>
      <c r="I213" s="24"/>
      <c r="J213" s="24"/>
      <c r="K213" s="24"/>
      <c r="L213" s="24"/>
      <c r="M213" s="24"/>
      <c r="N213" s="23"/>
      <c r="O213" s="23"/>
    </row>
    <row r="214" spans="1:15" s="22" customFormat="1" ht="15">
      <c r="A214" s="35"/>
      <c r="B214" s="33"/>
      <c r="D214" s="24"/>
      <c r="E214" s="24"/>
      <c r="F214" s="24"/>
      <c r="G214" s="32"/>
      <c r="H214" s="31"/>
      <c r="I214" s="24"/>
      <c r="J214" s="24"/>
      <c r="K214" s="24"/>
      <c r="L214" s="24"/>
      <c r="M214" s="24"/>
      <c r="N214" s="23"/>
      <c r="O214" s="23"/>
    </row>
    <row r="215" spans="1:15" s="22" customFormat="1" ht="15">
      <c r="A215" s="35"/>
      <c r="B215" s="33"/>
      <c r="D215" s="24"/>
      <c r="E215" s="24"/>
      <c r="F215" s="24"/>
      <c r="G215" s="32"/>
      <c r="H215" s="31"/>
      <c r="I215" s="24"/>
      <c r="J215" s="24"/>
      <c r="K215" s="24"/>
      <c r="L215" s="24"/>
      <c r="M215" s="24"/>
      <c r="N215" s="23"/>
      <c r="O215" s="23"/>
    </row>
    <row r="216" spans="1:15" s="22" customFormat="1" ht="15">
      <c r="A216" s="35"/>
      <c r="B216" s="33"/>
      <c r="D216" s="24"/>
      <c r="E216" s="24"/>
      <c r="F216" s="24"/>
      <c r="G216" s="32"/>
      <c r="H216" s="31"/>
      <c r="I216" s="24"/>
      <c r="J216" s="24"/>
      <c r="K216" s="24"/>
      <c r="L216" s="24"/>
      <c r="M216" s="24"/>
      <c r="N216" s="23"/>
      <c r="O216" s="23"/>
    </row>
    <row r="217" spans="1:15" s="22" customFormat="1" ht="15">
      <c r="A217" s="35"/>
      <c r="B217" s="33"/>
      <c r="D217" s="24"/>
      <c r="E217" s="24"/>
      <c r="F217" s="24"/>
      <c r="G217" s="32"/>
      <c r="H217" s="31"/>
      <c r="I217" s="24"/>
      <c r="J217" s="24"/>
      <c r="K217" s="24"/>
      <c r="L217" s="24"/>
      <c r="M217" s="24"/>
      <c r="N217" s="23"/>
      <c r="O217" s="23"/>
    </row>
    <row r="218" spans="1:15" s="22" customFormat="1" ht="15">
      <c r="A218" s="35"/>
      <c r="B218" s="33"/>
      <c r="D218" s="24"/>
      <c r="E218" s="24"/>
      <c r="F218" s="24"/>
      <c r="G218" s="32"/>
      <c r="H218" s="31"/>
      <c r="I218" s="24"/>
      <c r="J218" s="24"/>
      <c r="K218" s="24"/>
      <c r="L218" s="24"/>
      <c r="M218" s="24"/>
      <c r="N218" s="23"/>
      <c r="O218" s="23"/>
    </row>
    <row r="219" spans="1:15" s="22" customFormat="1" ht="15">
      <c r="A219" s="35"/>
      <c r="B219" s="33"/>
      <c r="D219" s="24"/>
      <c r="E219" s="24"/>
      <c r="F219" s="24"/>
      <c r="G219" s="32"/>
      <c r="H219" s="31"/>
      <c r="I219" s="24"/>
      <c r="J219" s="24"/>
      <c r="K219" s="24"/>
      <c r="L219" s="24"/>
      <c r="M219" s="24"/>
      <c r="N219" s="23"/>
      <c r="O219" s="23"/>
    </row>
    <row r="220" spans="1:15" s="22" customFormat="1" ht="15">
      <c r="A220" s="35"/>
      <c r="B220" s="33"/>
      <c r="D220" s="24"/>
      <c r="E220" s="24"/>
      <c r="F220" s="24"/>
      <c r="G220" s="32"/>
      <c r="H220" s="31"/>
      <c r="I220" s="24"/>
      <c r="J220" s="24"/>
      <c r="K220" s="24"/>
      <c r="L220" s="24"/>
      <c r="M220" s="24"/>
      <c r="N220" s="23"/>
      <c r="O220" s="23"/>
    </row>
    <row r="221" spans="1:15" s="22" customFormat="1" ht="15">
      <c r="A221" s="35"/>
      <c r="B221" s="33"/>
      <c r="D221" s="24"/>
      <c r="E221" s="24"/>
      <c r="F221" s="24"/>
      <c r="G221" s="32"/>
      <c r="H221" s="31"/>
      <c r="I221" s="24"/>
      <c r="J221" s="24"/>
      <c r="K221" s="24"/>
      <c r="L221" s="24"/>
      <c r="M221" s="24"/>
      <c r="N221" s="23"/>
      <c r="O221" s="23"/>
    </row>
    <row r="222" spans="1:15" s="22" customFormat="1" ht="15">
      <c r="A222" s="35"/>
      <c r="B222" s="33"/>
      <c r="D222" s="24"/>
      <c r="E222" s="24"/>
      <c r="F222" s="24"/>
      <c r="G222" s="32"/>
      <c r="H222" s="31"/>
      <c r="I222" s="24"/>
      <c r="J222" s="24"/>
      <c r="K222" s="24"/>
      <c r="L222" s="24"/>
      <c r="M222" s="24"/>
      <c r="N222" s="23"/>
      <c r="O222" s="23"/>
    </row>
    <row r="223" spans="1:15" s="22" customFormat="1" ht="15">
      <c r="A223" s="35"/>
      <c r="B223" s="33"/>
      <c r="D223" s="24"/>
      <c r="E223" s="24"/>
      <c r="F223" s="24"/>
      <c r="G223" s="32"/>
      <c r="H223" s="31"/>
      <c r="I223" s="24"/>
      <c r="J223" s="24"/>
      <c r="K223" s="24"/>
      <c r="L223" s="24"/>
      <c r="M223" s="24"/>
      <c r="N223" s="23"/>
      <c r="O223" s="23"/>
    </row>
    <row r="224" spans="1:15" s="22" customFormat="1" ht="15">
      <c r="A224" s="35"/>
      <c r="B224" s="33"/>
      <c r="D224" s="24"/>
      <c r="E224" s="24"/>
      <c r="F224" s="24"/>
      <c r="G224" s="32"/>
      <c r="H224" s="31"/>
      <c r="I224" s="24"/>
      <c r="J224" s="24"/>
      <c r="K224" s="24"/>
      <c r="L224" s="24"/>
      <c r="M224" s="24"/>
      <c r="N224" s="23"/>
      <c r="O224" s="23"/>
    </row>
    <row r="225" spans="1:15" s="22" customFormat="1" ht="15">
      <c r="A225" s="35"/>
      <c r="B225" s="33"/>
      <c r="D225" s="24"/>
      <c r="E225" s="24"/>
      <c r="F225" s="24"/>
      <c r="G225" s="32"/>
      <c r="H225" s="31"/>
      <c r="I225" s="24"/>
      <c r="J225" s="24"/>
      <c r="K225" s="24"/>
      <c r="L225" s="24"/>
      <c r="M225" s="24"/>
      <c r="N225" s="23"/>
      <c r="O225" s="23"/>
    </row>
    <row r="226" spans="1:15" s="22" customFormat="1" ht="15">
      <c r="A226" s="35"/>
      <c r="B226" s="33"/>
      <c r="D226" s="24"/>
      <c r="E226" s="24"/>
      <c r="F226" s="24"/>
      <c r="G226" s="32"/>
      <c r="H226" s="31"/>
      <c r="I226" s="24"/>
      <c r="J226" s="24"/>
      <c r="K226" s="24"/>
      <c r="L226" s="24"/>
      <c r="M226" s="24"/>
      <c r="N226" s="23"/>
      <c r="O226" s="23"/>
    </row>
    <row r="227" spans="1:15" s="22" customFormat="1" ht="15">
      <c r="A227" s="35"/>
      <c r="B227" s="33"/>
      <c r="D227" s="24"/>
      <c r="E227" s="24"/>
      <c r="F227" s="24"/>
      <c r="G227" s="32"/>
      <c r="H227" s="31"/>
      <c r="I227" s="24"/>
      <c r="J227" s="24"/>
      <c r="K227" s="24"/>
      <c r="L227" s="24"/>
      <c r="M227" s="24"/>
      <c r="N227" s="23"/>
      <c r="O227" s="23"/>
    </row>
    <row r="228" spans="1:15" s="22" customFormat="1" ht="15">
      <c r="A228" s="35"/>
      <c r="B228" s="33"/>
      <c r="D228" s="24"/>
      <c r="E228" s="24"/>
      <c r="F228" s="24"/>
      <c r="G228" s="32"/>
      <c r="H228" s="31"/>
      <c r="I228" s="24"/>
      <c r="J228" s="24"/>
      <c r="K228" s="24"/>
      <c r="L228" s="24"/>
      <c r="M228" s="24"/>
      <c r="N228" s="23"/>
      <c r="O228" s="23"/>
    </row>
    <row r="229" spans="1:15" s="22" customFormat="1" ht="15">
      <c r="A229" s="35"/>
      <c r="B229" s="33"/>
      <c r="D229" s="24"/>
      <c r="E229" s="24"/>
      <c r="F229" s="24"/>
      <c r="G229" s="32"/>
      <c r="H229" s="31"/>
      <c r="I229" s="24"/>
      <c r="J229" s="24"/>
      <c r="K229" s="24"/>
      <c r="L229" s="24"/>
      <c r="M229" s="24"/>
      <c r="N229" s="23"/>
      <c r="O229" s="23"/>
    </row>
    <row r="230" spans="1:15" s="22" customFormat="1" ht="15">
      <c r="A230" s="35"/>
      <c r="B230" s="33"/>
      <c r="D230" s="24"/>
      <c r="E230" s="24"/>
      <c r="F230" s="24"/>
      <c r="G230" s="32"/>
      <c r="H230" s="31"/>
      <c r="I230" s="24"/>
      <c r="J230" s="24"/>
      <c r="K230" s="24"/>
      <c r="L230" s="24"/>
      <c r="M230" s="24"/>
      <c r="N230" s="23"/>
      <c r="O230" s="23"/>
    </row>
    <row r="231" spans="1:15" s="22" customFormat="1" ht="15">
      <c r="A231" s="35"/>
      <c r="B231" s="33"/>
      <c r="D231" s="24"/>
      <c r="E231" s="24"/>
      <c r="F231" s="24"/>
      <c r="G231" s="32"/>
      <c r="H231" s="31"/>
      <c r="I231" s="24"/>
      <c r="J231" s="24"/>
      <c r="K231" s="24"/>
      <c r="L231" s="24"/>
      <c r="M231" s="24"/>
      <c r="N231" s="23"/>
      <c r="O231" s="23"/>
    </row>
    <row r="232" spans="1:15" s="22" customFormat="1" ht="15">
      <c r="A232" s="35"/>
      <c r="B232" s="33"/>
      <c r="D232" s="24"/>
      <c r="E232" s="24"/>
      <c r="F232" s="24"/>
      <c r="G232" s="32"/>
      <c r="H232" s="31"/>
      <c r="I232" s="24"/>
      <c r="J232" s="24"/>
      <c r="K232" s="24"/>
      <c r="L232" s="24"/>
      <c r="M232" s="24"/>
      <c r="N232" s="23"/>
      <c r="O232" s="23"/>
    </row>
    <row r="233" spans="1:15" s="22" customFormat="1" ht="15">
      <c r="A233" s="35"/>
      <c r="B233" s="33"/>
      <c r="D233" s="24"/>
      <c r="E233" s="24"/>
      <c r="F233" s="24"/>
      <c r="G233" s="32"/>
      <c r="H233" s="31"/>
      <c r="I233" s="24"/>
      <c r="J233" s="24"/>
      <c r="K233" s="24"/>
      <c r="L233" s="24"/>
      <c r="M233" s="24"/>
      <c r="N233" s="23"/>
      <c r="O233" s="23"/>
    </row>
    <row r="234" spans="1:15" s="22" customFormat="1" ht="15">
      <c r="A234" s="35"/>
      <c r="B234" s="33"/>
      <c r="D234" s="24"/>
      <c r="E234" s="24"/>
      <c r="F234" s="24"/>
      <c r="G234" s="32"/>
      <c r="H234" s="31"/>
      <c r="I234" s="24"/>
      <c r="J234" s="24"/>
      <c r="K234" s="24"/>
      <c r="L234" s="24"/>
      <c r="M234" s="24"/>
      <c r="N234" s="23"/>
      <c r="O234" s="23"/>
    </row>
    <row r="235" spans="1:15" s="22" customFormat="1" ht="15">
      <c r="A235" s="35"/>
      <c r="B235" s="33"/>
      <c r="D235" s="24"/>
      <c r="E235" s="24"/>
      <c r="F235" s="24"/>
      <c r="G235" s="32"/>
      <c r="H235" s="31"/>
      <c r="I235" s="24"/>
      <c r="J235" s="24"/>
      <c r="K235" s="24"/>
      <c r="L235" s="24"/>
      <c r="M235" s="24"/>
      <c r="N235" s="23"/>
      <c r="O235" s="23"/>
    </row>
    <row r="236" spans="1:15" s="22" customFormat="1" ht="15">
      <c r="A236" s="35"/>
      <c r="B236" s="33"/>
      <c r="D236" s="24"/>
      <c r="E236" s="24"/>
      <c r="F236" s="24"/>
      <c r="G236" s="32"/>
      <c r="H236" s="31"/>
      <c r="I236" s="24"/>
      <c r="J236" s="24"/>
      <c r="K236" s="24"/>
      <c r="L236" s="24"/>
      <c r="M236" s="24"/>
      <c r="N236" s="23"/>
      <c r="O236" s="23"/>
    </row>
    <row r="237" spans="1:15" s="22" customFormat="1" ht="15">
      <c r="A237" s="35"/>
      <c r="B237" s="33"/>
      <c r="D237" s="24"/>
      <c r="E237" s="24"/>
      <c r="F237" s="24"/>
      <c r="G237" s="32"/>
      <c r="H237" s="31"/>
      <c r="I237" s="24"/>
      <c r="J237" s="24"/>
      <c r="K237" s="24"/>
      <c r="L237" s="24"/>
      <c r="M237" s="24"/>
      <c r="N237" s="23"/>
      <c r="O237" s="23"/>
    </row>
    <row r="238" spans="1:15" s="22" customFormat="1" ht="15">
      <c r="A238" s="35"/>
      <c r="B238" s="33"/>
      <c r="D238" s="24"/>
      <c r="E238" s="24"/>
      <c r="F238" s="24"/>
      <c r="G238" s="32"/>
      <c r="H238" s="31"/>
      <c r="I238" s="24"/>
      <c r="J238" s="24"/>
      <c r="K238" s="24"/>
      <c r="L238" s="24"/>
      <c r="M238" s="24"/>
      <c r="N238" s="23"/>
      <c r="O238" s="23"/>
    </row>
    <row r="239" spans="1:15" s="22" customFormat="1" ht="15">
      <c r="A239" s="35"/>
      <c r="B239" s="33"/>
      <c r="D239" s="24"/>
      <c r="E239" s="24"/>
      <c r="F239" s="24"/>
      <c r="G239" s="32"/>
      <c r="H239" s="31"/>
      <c r="I239" s="24"/>
      <c r="J239" s="24"/>
      <c r="K239" s="24"/>
      <c r="L239" s="24"/>
      <c r="M239" s="24"/>
      <c r="N239" s="23"/>
      <c r="O239" s="23"/>
    </row>
    <row r="240" spans="1:15" s="22" customFormat="1" ht="15">
      <c r="A240" s="35"/>
      <c r="B240" s="33"/>
      <c r="D240" s="24"/>
      <c r="E240" s="24"/>
      <c r="F240" s="24"/>
      <c r="G240" s="32"/>
      <c r="H240" s="31"/>
      <c r="I240" s="24"/>
      <c r="J240" s="24"/>
      <c r="K240" s="24"/>
      <c r="L240" s="24"/>
      <c r="M240" s="24"/>
      <c r="N240" s="23"/>
      <c r="O240" s="23"/>
    </row>
    <row r="241" spans="1:15" s="22" customFormat="1" ht="15">
      <c r="A241" s="35"/>
      <c r="B241" s="33"/>
      <c r="D241" s="24"/>
      <c r="E241" s="24"/>
      <c r="F241" s="24"/>
      <c r="G241" s="32"/>
      <c r="H241" s="31"/>
      <c r="I241" s="24"/>
      <c r="J241" s="24"/>
      <c r="K241" s="24"/>
      <c r="L241" s="24"/>
      <c r="M241" s="24"/>
      <c r="N241" s="23"/>
      <c r="O241" s="23"/>
    </row>
    <row r="242" spans="1:15" s="22" customFormat="1" ht="15">
      <c r="A242" s="35"/>
      <c r="B242" s="33"/>
      <c r="D242" s="24"/>
      <c r="E242" s="24"/>
      <c r="F242" s="24"/>
      <c r="G242" s="32"/>
      <c r="H242" s="31"/>
      <c r="I242" s="24"/>
      <c r="J242" s="24"/>
      <c r="K242" s="24"/>
      <c r="L242" s="24"/>
      <c r="M242" s="24"/>
      <c r="N242" s="23"/>
      <c r="O242" s="23"/>
    </row>
    <row r="243" spans="1:15" s="22" customFormat="1" ht="15">
      <c r="A243" s="35"/>
      <c r="B243" s="33"/>
      <c r="D243" s="24"/>
      <c r="E243" s="24"/>
      <c r="F243" s="24"/>
      <c r="G243" s="32"/>
      <c r="H243" s="31"/>
      <c r="I243" s="24"/>
      <c r="J243" s="24"/>
      <c r="K243" s="24"/>
      <c r="L243" s="24"/>
      <c r="M243" s="24"/>
      <c r="N243" s="23"/>
      <c r="O243" s="23"/>
    </row>
    <row r="244" spans="1:15" s="22" customFormat="1" ht="15">
      <c r="A244" s="35"/>
      <c r="B244" s="33"/>
      <c r="D244" s="24"/>
      <c r="E244" s="24"/>
      <c r="F244" s="24"/>
      <c r="G244" s="32"/>
      <c r="H244" s="31"/>
      <c r="I244" s="24"/>
      <c r="J244" s="24"/>
      <c r="K244" s="24"/>
      <c r="L244" s="24"/>
      <c r="M244" s="24"/>
      <c r="N244" s="23"/>
      <c r="O244" s="23"/>
    </row>
    <row r="245" spans="1:15" s="22" customFormat="1" ht="15">
      <c r="A245" s="35"/>
      <c r="B245" s="33"/>
      <c r="D245" s="24"/>
      <c r="E245" s="24"/>
      <c r="F245" s="24"/>
      <c r="G245" s="32"/>
      <c r="H245" s="31"/>
      <c r="I245" s="24"/>
      <c r="J245" s="24"/>
      <c r="K245" s="24"/>
      <c r="L245" s="24"/>
      <c r="M245" s="24"/>
      <c r="N245" s="23"/>
      <c r="O245" s="23"/>
    </row>
    <row r="246" spans="1:15" s="22" customFormat="1" ht="15">
      <c r="A246" s="35"/>
      <c r="B246" s="33"/>
      <c r="D246" s="24"/>
      <c r="E246" s="24"/>
      <c r="F246" s="24"/>
      <c r="G246" s="32"/>
      <c r="H246" s="31"/>
      <c r="I246" s="24"/>
      <c r="J246" s="24"/>
      <c r="K246" s="24"/>
      <c r="L246" s="24"/>
      <c r="M246" s="24"/>
      <c r="N246" s="23"/>
      <c r="O246" s="23"/>
    </row>
    <row r="247" spans="1:15" s="22" customFormat="1" ht="15">
      <c r="A247" s="35"/>
      <c r="B247" s="33"/>
      <c r="D247" s="24"/>
      <c r="E247" s="24"/>
      <c r="F247" s="24"/>
      <c r="G247" s="32"/>
      <c r="H247" s="31"/>
      <c r="I247" s="24"/>
      <c r="J247" s="24"/>
      <c r="K247" s="24"/>
      <c r="L247" s="24"/>
      <c r="M247" s="24"/>
      <c r="N247" s="23"/>
      <c r="O247" s="23"/>
    </row>
    <row r="248" spans="1:15" s="22" customFormat="1" ht="15">
      <c r="A248" s="35"/>
      <c r="B248" s="33"/>
      <c r="D248" s="24"/>
      <c r="E248" s="24"/>
      <c r="F248" s="24"/>
      <c r="G248" s="32"/>
      <c r="H248" s="31"/>
      <c r="I248" s="24"/>
      <c r="J248" s="24"/>
      <c r="K248" s="24"/>
      <c r="L248" s="24"/>
      <c r="M248" s="24"/>
      <c r="N248" s="23"/>
      <c r="O248" s="23"/>
    </row>
    <row r="249" spans="1:15" s="22" customFormat="1" ht="15">
      <c r="A249" s="35"/>
      <c r="B249" s="33"/>
      <c r="D249" s="24"/>
      <c r="E249" s="24"/>
      <c r="F249" s="24"/>
      <c r="G249" s="32"/>
      <c r="H249" s="31"/>
      <c r="I249" s="24"/>
      <c r="J249" s="24"/>
      <c r="K249" s="24"/>
      <c r="L249" s="24"/>
      <c r="M249" s="24"/>
      <c r="N249" s="23"/>
      <c r="O249" s="23"/>
    </row>
    <row r="250" spans="1:15" s="22" customFormat="1" ht="15">
      <c r="A250" s="35"/>
      <c r="B250" s="33"/>
      <c r="D250" s="24"/>
      <c r="E250" s="24"/>
      <c r="F250" s="24"/>
      <c r="G250" s="32"/>
      <c r="H250" s="31"/>
      <c r="I250" s="24"/>
      <c r="J250" s="24"/>
      <c r="K250" s="24"/>
      <c r="L250" s="24"/>
      <c r="M250" s="24"/>
      <c r="N250" s="23"/>
      <c r="O250" s="23"/>
    </row>
    <row r="251" spans="1:15" s="22" customFormat="1" ht="15">
      <c r="A251" s="35"/>
      <c r="B251" s="33"/>
      <c r="D251" s="24"/>
      <c r="E251" s="24"/>
      <c r="F251" s="24"/>
      <c r="G251" s="32"/>
      <c r="H251" s="31"/>
      <c r="I251" s="24"/>
      <c r="J251" s="24"/>
      <c r="K251" s="24"/>
      <c r="L251" s="24"/>
      <c r="M251" s="24"/>
      <c r="N251" s="23"/>
      <c r="O251" s="23"/>
    </row>
    <row r="252" spans="1:15" s="22" customFormat="1" ht="15">
      <c r="A252" s="35"/>
      <c r="B252" s="33"/>
      <c r="D252" s="24"/>
      <c r="E252" s="24"/>
      <c r="F252" s="24"/>
      <c r="G252" s="32"/>
      <c r="H252" s="31"/>
      <c r="I252" s="24"/>
      <c r="J252" s="24"/>
      <c r="K252" s="24"/>
      <c r="L252" s="24"/>
      <c r="M252" s="24"/>
      <c r="N252" s="23"/>
      <c r="O252" s="23"/>
    </row>
    <row r="253" spans="1:15" s="22" customFormat="1" ht="15">
      <c r="A253" s="35"/>
      <c r="B253" s="33"/>
      <c r="D253" s="24"/>
      <c r="E253" s="24"/>
      <c r="F253" s="24"/>
      <c r="G253" s="32"/>
      <c r="H253" s="31"/>
      <c r="I253" s="24"/>
      <c r="J253" s="24"/>
      <c r="K253" s="24"/>
      <c r="L253" s="24"/>
      <c r="M253" s="24"/>
      <c r="N253" s="23"/>
      <c r="O253" s="23"/>
    </row>
    <row r="254" spans="1:15" s="22" customFormat="1" ht="15">
      <c r="A254" s="35"/>
      <c r="B254" s="33"/>
      <c r="D254" s="24"/>
      <c r="E254" s="24"/>
      <c r="F254" s="24"/>
      <c r="G254" s="32"/>
      <c r="H254" s="31"/>
      <c r="I254" s="24"/>
      <c r="J254" s="24"/>
      <c r="K254" s="24"/>
      <c r="L254" s="24"/>
      <c r="M254" s="24"/>
      <c r="N254" s="23"/>
      <c r="O254" s="23"/>
    </row>
    <row r="255" spans="1:15" s="22" customFormat="1" ht="15">
      <c r="A255" s="35"/>
      <c r="B255" s="33"/>
      <c r="D255" s="24"/>
      <c r="E255" s="24"/>
      <c r="F255" s="24"/>
      <c r="G255" s="32"/>
      <c r="H255" s="31"/>
      <c r="I255" s="24"/>
      <c r="J255" s="24"/>
      <c r="K255" s="24"/>
      <c r="L255" s="24"/>
      <c r="M255" s="24"/>
      <c r="N255" s="23"/>
      <c r="O255" s="23"/>
    </row>
    <row r="256" spans="1:15" s="22" customFormat="1" ht="15">
      <c r="A256" s="35"/>
      <c r="B256" s="33"/>
      <c r="D256" s="24"/>
      <c r="E256" s="24"/>
      <c r="F256" s="24"/>
      <c r="G256" s="32"/>
      <c r="H256" s="31"/>
      <c r="I256" s="24"/>
      <c r="J256" s="24"/>
      <c r="K256" s="24"/>
      <c r="L256" s="24"/>
      <c r="M256" s="24"/>
      <c r="N256" s="23"/>
      <c r="O256" s="23"/>
    </row>
    <row r="257" spans="1:15" s="22" customFormat="1" ht="15">
      <c r="A257" s="35"/>
      <c r="B257" s="33"/>
      <c r="D257" s="24"/>
      <c r="E257" s="24"/>
      <c r="F257" s="24"/>
      <c r="G257" s="32"/>
      <c r="H257" s="31"/>
      <c r="I257" s="24"/>
      <c r="J257" s="24"/>
      <c r="K257" s="24"/>
      <c r="L257" s="24"/>
      <c r="M257" s="24"/>
      <c r="N257" s="23"/>
      <c r="O257" s="23"/>
    </row>
    <row r="258" spans="1:15" s="22" customFormat="1" ht="15">
      <c r="A258" s="35"/>
      <c r="B258" s="33"/>
      <c r="D258" s="24"/>
      <c r="E258" s="24"/>
      <c r="F258" s="24"/>
      <c r="G258" s="32"/>
      <c r="H258" s="31"/>
      <c r="I258" s="24"/>
      <c r="J258" s="24"/>
      <c r="K258" s="24"/>
      <c r="L258" s="24"/>
      <c r="M258" s="24"/>
      <c r="N258" s="23"/>
      <c r="O258" s="23"/>
    </row>
    <row r="259" spans="1:15" s="22" customFormat="1" ht="15">
      <c r="A259" s="35"/>
      <c r="B259" s="33"/>
      <c r="D259" s="24"/>
      <c r="E259" s="24"/>
      <c r="F259" s="24"/>
      <c r="G259" s="32"/>
      <c r="H259" s="31"/>
      <c r="I259" s="24"/>
      <c r="J259" s="24"/>
      <c r="K259" s="24"/>
      <c r="L259" s="24"/>
      <c r="M259" s="24"/>
      <c r="N259" s="23"/>
      <c r="O259" s="23"/>
    </row>
    <row r="260" spans="1:15" s="22" customFormat="1" ht="15">
      <c r="A260" s="35"/>
      <c r="B260" s="33"/>
      <c r="D260" s="24"/>
      <c r="E260" s="24"/>
      <c r="F260" s="24"/>
      <c r="G260" s="32"/>
      <c r="H260" s="31"/>
      <c r="I260" s="24"/>
      <c r="J260" s="24"/>
      <c r="K260" s="24"/>
      <c r="L260" s="24"/>
      <c r="M260" s="24"/>
      <c r="N260" s="23"/>
      <c r="O260" s="23"/>
    </row>
    <row r="261" spans="1:15" s="22" customFormat="1" ht="15">
      <c r="A261" s="35"/>
      <c r="B261" s="33"/>
      <c r="D261" s="24"/>
      <c r="E261" s="24"/>
      <c r="F261" s="24"/>
      <c r="G261" s="32"/>
      <c r="H261" s="31"/>
      <c r="I261" s="24"/>
      <c r="J261" s="24"/>
      <c r="K261" s="24"/>
      <c r="L261" s="24"/>
      <c r="M261" s="24"/>
      <c r="N261" s="23"/>
      <c r="O261" s="23"/>
    </row>
    <row r="262" spans="1:15" s="22" customFormat="1" ht="15">
      <c r="A262" s="35"/>
      <c r="B262" s="33"/>
      <c r="D262" s="24"/>
      <c r="E262" s="24"/>
      <c r="F262" s="24"/>
      <c r="G262" s="32"/>
      <c r="H262" s="31"/>
      <c r="I262" s="24"/>
      <c r="J262" s="24"/>
      <c r="K262" s="24"/>
      <c r="L262" s="24"/>
      <c r="M262" s="24"/>
      <c r="N262" s="23"/>
      <c r="O262" s="23"/>
    </row>
    <row r="263" spans="1:15" s="22" customFormat="1" ht="15">
      <c r="A263" s="35"/>
      <c r="B263" s="33"/>
      <c r="D263" s="24"/>
      <c r="E263" s="24"/>
      <c r="F263" s="24"/>
      <c r="G263" s="32"/>
      <c r="H263" s="31"/>
      <c r="I263" s="24"/>
      <c r="J263" s="24"/>
      <c r="K263" s="24"/>
      <c r="L263" s="24"/>
      <c r="M263" s="24"/>
      <c r="N263" s="23"/>
      <c r="O263" s="23"/>
    </row>
    <row r="264" spans="1:15" s="22" customFormat="1" ht="15">
      <c r="A264" s="35"/>
      <c r="B264" s="33"/>
      <c r="D264" s="24"/>
      <c r="E264" s="24"/>
      <c r="F264" s="24"/>
      <c r="G264" s="32"/>
      <c r="H264" s="31"/>
      <c r="I264" s="24"/>
      <c r="J264" s="24"/>
      <c r="K264" s="24"/>
      <c r="L264" s="24"/>
      <c r="M264" s="24"/>
      <c r="N264" s="23"/>
      <c r="O264" s="23"/>
    </row>
    <row r="265" spans="1:15" s="22" customFormat="1" ht="15">
      <c r="A265" s="35"/>
      <c r="B265" s="33"/>
      <c r="D265" s="24"/>
      <c r="E265" s="24"/>
      <c r="F265" s="24"/>
      <c r="G265" s="32"/>
      <c r="H265" s="31"/>
      <c r="I265" s="24"/>
      <c r="J265" s="24"/>
      <c r="K265" s="24"/>
      <c r="L265" s="24"/>
      <c r="M265" s="24"/>
      <c r="N265" s="23"/>
      <c r="O265" s="23"/>
    </row>
    <row r="266" spans="1:15" s="22" customFormat="1" ht="15">
      <c r="A266" s="35"/>
      <c r="B266" s="33"/>
      <c r="D266" s="24"/>
      <c r="E266" s="24"/>
      <c r="F266" s="24"/>
      <c r="G266" s="32"/>
      <c r="H266" s="31"/>
      <c r="I266" s="24"/>
      <c r="J266" s="24"/>
      <c r="K266" s="24"/>
      <c r="L266" s="24"/>
      <c r="M266" s="24"/>
      <c r="N266" s="23"/>
      <c r="O266" s="23"/>
    </row>
    <row r="267" spans="1:15" s="22" customFormat="1" ht="15">
      <c r="A267" s="35"/>
      <c r="B267" s="33"/>
      <c r="D267" s="24"/>
      <c r="E267" s="24"/>
      <c r="F267" s="24"/>
      <c r="G267" s="32"/>
      <c r="H267" s="31"/>
      <c r="I267" s="24"/>
      <c r="J267" s="24"/>
      <c r="K267" s="24"/>
      <c r="L267" s="24"/>
      <c r="M267" s="24"/>
      <c r="N267" s="23"/>
      <c r="O267" s="23"/>
    </row>
    <row r="268" spans="1:15" s="22" customFormat="1" ht="15">
      <c r="A268" s="35"/>
      <c r="B268" s="33"/>
      <c r="D268" s="24"/>
      <c r="E268" s="24"/>
      <c r="F268" s="24"/>
      <c r="G268" s="32"/>
      <c r="H268" s="31"/>
      <c r="I268" s="24"/>
      <c r="J268" s="24"/>
      <c r="K268" s="24"/>
      <c r="L268" s="24"/>
      <c r="M268" s="24"/>
      <c r="N268" s="23"/>
      <c r="O268" s="23"/>
    </row>
    <row r="269" spans="1:15" s="22" customFormat="1" ht="15">
      <c r="A269" s="35"/>
      <c r="B269" s="33"/>
      <c r="D269" s="24"/>
      <c r="E269" s="24"/>
      <c r="F269" s="24"/>
      <c r="G269" s="32"/>
      <c r="H269" s="31"/>
      <c r="I269" s="24"/>
      <c r="J269" s="24"/>
      <c r="K269" s="24"/>
      <c r="L269" s="24"/>
      <c r="M269" s="24"/>
      <c r="N269" s="23"/>
      <c r="O269" s="23"/>
    </row>
    <row r="270" spans="1:15" s="22" customFormat="1" ht="15">
      <c r="A270" s="35"/>
      <c r="B270" s="33"/>
      <c r="D270" s="24"/>
      <c r="E270" s="24"/>
      <c r="F270" s="24"/>
      <c r="G270" s="32"/>
      <c r="H270" s="31"/>
      <c r="I270" s="24"/>
      <c r="J270" s="24"/>
      <c r="K270" s="24"/>
      <c r="L270" s="24"/>
      <c r="M270" s="24"/>
      <c r="N270" s="23"/>
      <c r="O270" s="23"/>
    </row>
    <row r="271" spans="1:15" s="22" customFormat="1" ht="15">
      <c r="A271" s="35"/>
      <c r="B271" s="33"/>
      <c r="D271" s="24"/>
      <c r="E271" s="24"/>
      <c r="F271" s="24"/>
      <c r="G271" s="32"/>
      <c r="H271" s="31"/>
      <c r="I271" s="24"/>
      <c r="J271" s="24"/>
      <c r="K271" s="24"/>
      <c r="L271" s="24"/>
      <c r="M271" s="24"/>
      <c r="N271" s="23"/>
      <c r="O271" s="23"/>
    </row>
    <row r="272" spans="1:15" s="22" customFormat="1" ht="15">
      <c r="A272" s="35"/>
      <c r="B272" s="33"/>
      <c r="D272" s="24"/>
      <c r="E272" s="24"/>
      <c r="F272" s="24"/>
      <c r="G272" s="32"/>
      <c r="H272" s="31"/>
      <c r="I272" s="24"/>
      <c r="J272" s="24"/>
      <c r="K272" s="24"/>
      <c r="L272" s="24"/>
      <c r="M272" s="24"/>
      <c r="N272" s="23"/>
      <c r="O272" s="23"/>
    </row>
    <row r="273" spans="1:15" s="22" customFormat="1" ht="15">
      <c r="A273" s="35"/>
      <c r="B273" s="33"/>
      <c r="D273" s="24"/>
      <c r="E273" s="24"/>
      <c r="F273" s="24"/>
      <c r="G273" s="32"/>
      <c r="H273" s="31"/>
      <c r="I273" s="24"/>
      <c r="J273" s="24"/>
      <c r="K273" s="24"/>
      <c r="L273" s="24"/>
      <c r="M273" s="24"/>
      <c r="N273" s="23"/>
      <c r="O273" s="23"/>
    </row>
    <row r="274" spans="1:15" s="22" customFormat="1" ht="15">
      <c r="A274" s="35"/>
      <c r="B274" s="33"/>
      <c r="D274" s="24"/>
      <c r="E274" s="24"/>
      <c r="F274" s="24"/>
      <c r="G274" s="32"/>
      <c r="H274" s="31"/>
      <c r="I274" s="24"/>
      <c r="J274" s="24"/>
      <c r="K274" s="24"/>
      <c r="L274" s="24"/>
      <c r="M274" s="24"/>
      <c r="N274" s="23"/>
      <c r="O274" s="23"/>
    </row>
    <row r="275" spans="1:15" s="22" customFormat="1" ht="15">
      <c r="A275" s="35"/>
      <c r="B275" s="33"/>
      <c r="D275" s="24"/>
      <c r="E275" s="24"/>
      <c r="F275" s="24"/>
      <c r="G275" s="32"/>
      <c r="H275" s="31"/>
      <c r="I275" s="24"/>
      <c r="J275" s="24"/>
      <c r="K275" s="24"/>
      <c r="L275" s="24"/>
      <c r="M275" s="24"/>
      <c r="N275" s="23"/>
      <c r="O275" s="23"/>
    </row>
    <row r="276" spans="1:15" s="22" customFormat="1" ht="15">
      <c r="A276" s="35"/>
      <c r="B276" s="33"/>
      <c r="D276" s="24"/>
      <c r="E276" s="24"/>
      <c r="F276" s="24"/>
      <c r="G276" s="32"/>
      <c r="H276" s="31"/>
      <c r="I276" s="24"/>
      <c r="J276" s="24"/>
      <c r="K276" s="24"/>
      <c r="L276" s="24"/>
      <c r="M276" s="24"/>
      <c r="N276" s="23"/>
      <c r="O276" s="23"/>
    </row>
    <row r="277" spans="1:15" s="22" customFormat="1" ht="15">
      <c r="A277" s="35"/>
      <c r="B277" s="33"/>
      <c r="D277" s="24"/>
      <c r="E277" s="24"/>
      <c r="F277" s="24"/>
      <c r="G277" s="32"/>
      <c r="H277" s="31"/>
      <c r="I277" s="24"/>
      <c r="J277" s="24"/>
      <c r="K277" s="24"/>
      <c r="L277" s="24"/>
      <c r="M277" s="24"/>
      <c r="N277" s="23"/>
      <c r="O277" s="23"/>
    </row>
    <row r="278" spans="1:15" s="22" customFormat="1" ht="15">
      <c r="A278" s="35"/>
      <c r="B278" s="33"/>
      <c r="D278" s="24"/>
      <c r="E278" s="24"/>
      <c r="F278" s="24"/>
      <c r="G278" s="32"/>
      <c r="H278" s="31"/>
      <c r="I278" s="24"/>
      <c r="J278" s="24"/>
      <c r="K278" s="24"/>
      <c r="L278" s="24"/>
      <c r="M278" s="24"/>
      <c r="N278" s="23"/>
      <c r="O278" s="23"/>
    </row>
    <row r="279" spans="1:15" s="22" customFormat="1" ht="15">
      <c r="A279" s="35"/>
      <c r="B279" s="33"/>
      <c r="D279" s="24"/>
      <c r="E279" s="24"/>
      <c r="F279" s="24"/>
      <c r="G279" s="32"/>
      <c r="H279" s="31"/>
      <c r="I279" s="24"/>
      <c r="J279" s="24"/>
      <c r="K279" s="24"/>
      <c r="L279" s="24"/>
      <c r="M279" s="24"/>
      <c r="N279" s="23"/>
      <c r="O279" s="23"/>
    </row>
    <row r="280" spans="1:15" s="22" customFormat="1" ht="15">
      <c r="A280" s="35"/>
      <c r="B280" s="33"/>
      <c r="D280" s="24"/>
      <c r="E280" s="24"/>
      <c r="F280" s="24"/>
      <c r="G280" s="32"/>
      <c r="H280" s="31"/>
      <c r="I280" s="24"/>
      <c r="J280" s="24"/>
      <c r="K280" s="24"/>
      <c r="L280" s="24"/>
      <c r="M280" s="24"/>
      <c r="N280" s="23"/>
      <c r="O280" s="23"/>
    </row>
    <row r="281" spans="1:15" s="22" customFormat="1" ht="15">
      <c r="A281" s="35"/>
      <c r="B281" s="33"/>
      <c r="D281" s="24"/>
      <c r="E281" s="24"/>
      <c r="F281" s="24"/>
      <c r="G281" s="32"/>
      <c r="H281" s="31"/>
      <c r="I281" s="24"/>
      <c r="J281" s="24"/>
      <c r="K281" s="24"/>
      <c r="L281" s="24"/>
      <c r="M281" s="24"/>
      <c r="N281" s="23"/>
      <c r="O281" s="23"/>
    </row>
    <row r="282" spans="1:15" s="22" customFormat="1" ht="15">
      <c r="A282" s="35"/>
      <c r="B282" s="33"/>
      <c r="D282" s="24"/>
      <c r="E282" s="24"/>
      <c r="F282" s="24"/>
      <c r="G282" s="32"/>
      <c r="H282" s="31"/>
      <c r="I282" s="24"/>
      <c r="J282" s="24"/>
      <c r="K282" s="24"/>
      <c r="L282" s="24"/>
      <c r="M282" s="24"/>
      <c r="N282" s="23"/>
      <c r="O282" s="23"/>
    </row>
    <row r="283" spans="1:15" s="22" customFormat="1" ht="15">
      <c r="A283" s="35"/>
      <c r="B283" s="33"/>
      <c r="D283" s="24"/>
      <c r="E283" s="24"/>
      <c r="F283" s="24"/>
      <c r="G283" s="32"/>
      <c r="H283" s="31"/>
      <c r="I283" s="24"/>
      <c r="J283" s="24"/>
      <c r="K283" s="24"/>
      <c r="L283" s="24"/>
      <c r="M283" s="24"/>
      <c r="N283" s="23"/>
      <c r="O283" s="23"/>
    </row>
    <row r="284" spans="1:15" s="22" customFormat="1" ht="15">
      <c r="A284" s="35"/>
      <c r="B284" s="33"/>
      <c r="D284" s="24"/>
      <c r="E284" s="24"/>
      <c r="F284" s="24"/>
      <c r="G284" s="32"/>
      <c r="H284" s="31"/>
      <c r="I284" s="24"/>
      <c r="J284" s="24"/>
      <c r="K284" s="24"/>
      <c r="L284" s="24"/>
      <c r="M284" s="24"/>
      <c r="N284" s="23"/>
      <c r="O284" s="23"/>
    </row>
    <row r="285" spans="1:15" s="22" customFormat="1" ht="15">
      <c r="A285" s="35"/>
      <c r="B285" s="33"/>
      <c r="D285" s="24"/>
      <c r="E285" s="24"/>
      <c r="F285" s="24"/>
      <c r="G285" s="32"/>
      <c r="H285" s="31"/>
      <c r="I285" s="24"/>
      <c r="J285" s="24"/>
      <c r="K285" s="24"/>
      <c r="L285" s="24"/>
      <c r="M285" s="24"/>
      <c r="N285" s="23"/>
      <c r="O285" s="23"/>
    </row>
    <row r="286" spans="1:15" s="22" customFormat="1" ht="15">
      <c r="A286" s="35"/>
      <c r="B286" s="33"/>
      <c r="D286" s="24"/>
      <c r="E286" s="24"/>
      <c r="F286" s="24"/>
      <c r="G286" s="32"/>
      <c r="H286" s="31"/>
      <c r="I286" s="24"/>
      <c r="J286" s="24"/>
      <c r="K286" s="24"/>
      <c r="L286" s="24"/>
      <c r="M286" s="24"/>
      <c r="N286" s="23"/>
      <c r="O286" s="23"/>
    </row>
    <row r="287" spans="1:15" s="22" customFormat="1" ht="15">
      <c r="A287" s="35"/>
      <c r="B287" s="33"/>
      <c r="D287" s="24"/>
      <c r="E287" s="24"/>
      <c r="F287" s="24"/>
      <c r="G287" s="32"/>
      <c r="H287" s="31"/>
      <c r="I287" s="24"/>
      <c r="J287" s="24"/>
      <c r="K287" s="24"/>
      <c r="L287" s="24"/>
      <c r="M287" s="24"/>
      <c r="N287" s="23"/>
      <c r="O287" s="23"/>
    </row>
    <row r="288" spans="1:15" s="22" customFormat="1" ht="15">
      <c r="A288" s="35"/>
      <c r="B288" s="33"/>
      <c r="D288" s="24"/>
      <c r="E288" s="24"/>
      <c r="F288" s="24"/>
      <c r="G288" s="32"/>
      <c r="H288" s="31"/>
      <c r="I288" s="24"/>
      <c r="J288" s="24"/>
      <c r="K288" s="24"/>
      <c r="L288" s="24"/>
      <c r="M288" s="24"/>
      <c r="N288" s="23"/>
      <c r="O288" s="23"/>
    </row>
    <row r="289" spans="1:15" s="22" customFormat="1" ht="15">
      <c r="A289" s="35"/>
      <c r="B289" s="33"/>
      <c r="D289" s="24"/>
      <c r="E289" s="24"/>
      <c r="F289" s="24"/>
      <c r="G289" s="32"/>
      <c r="H289" s="31"/>
      <c r="I289" s="24"/>
      <c r="J289" s="24"/>
      <c r="K289" s="24"/>
      <c r="L289" s="24"/>
      <c r="M289" s="24"/>
      <c r="N289" s="23"/>
      <c r="O289" s="23"/>
    </row>
    <row r="290" spans="1:15" s="22" customFormat="1" ht="15">
      <c r="A290" s="35"/>
      <c r="B290" s="33"/>
      <c r="D290" s="24"/>
      <c r="E290" s="24"/>
      <c r="F290" s="24"/>
      <c r="G290" s="32"/>
      <c r="H290" s="31"/>
      <c r="I290" s="24"/>
      <c r="J290" s="24"/>
      <c r="K290" s="24"/>
      <c r="L290" s="24"/>
      <c r="M290" s="24"/>
      <c r="N290" s="23"/>
      <c r="O290" s="23"/>
    </row>
    <row r="291" spans="1:15" s="22" customFormat="1" ht="15">
      <c r="A291" s="35"/>
      <c r="B291" s="33"/>
      <c r="D291" s="24"/>
      <c r="E291" s="24"/>
      <c r="F291" s="24"/>
      <c r="G291" s="32"/>
      <c r="H291" s="31"/>
      <c r="I291" s="24"/>
      <c r="J291" s="24"/>
      <c r="K291" s="24"/>
      <c r="L291" s="24"/>
      <c r="M291" s="24"/>
      <c r="N291" s="23"/>
      <c r="O291" s="23"/>
    </row>
    <row r="292" spans="1:15" s="22" customFormat="1" ht="15">
      <c r="A292" s="35"/>
      <c r="B292" s="33"/>
      <c r="D292" s="24"/>
      <c r="E292" s="24"/>
      <c r="F292" s="24"/>
      <c r="G292" s="32"/>
      <c r="H292" s="31"/>
      <c r="I292" s="24"/>
      <c r="J292" s="24"/>
      <c r="K292" s="24"/>
      <c r="L292" s="24"/>
      <c r="M292" s="24"/>
      <c r="N292" s="23"/>
      <c r="O292" s="23"/>
    </row>
    <row r="293" spans="1:15" s="22" customFormat="1" ht="15">
      <c r="A293" s="35"/>
      <c r="B293" s="33"/>
      <c r="D293" s="24"/>
      <c r="E293" s="24"/>
      <c r="F293" s="24"/>
      <c r="G293" s="32"/>
      <c r="H293" s="31"/>
      <c r="I293" s="24"/>
      <c r="J293" s="24"/>
      <c r="K293" s="24"/>
      <c r="L293" s="24"/>
      <c r="M293" s="24"/>
      <c r="N293" s="23"/>
      <c r="O293" s="23"/>
    </row>
    <row r="294" spans="1:15" s="22" customFormat="1" ht="15">
      <c r="A294" s="35"/>
      <c r="B294" s="33"/>
      <c r="D294" s="24"/>
      <c r="E294" s="24"/>
      <c r="F294" s="24"/>
      <c r="G294" s="32"/>
      <c r="H294" s="31"/>
      <c r="I294" s="24"/>
      <c r="J294" s="24"/>
      <c r="K294" s="24"/>
      <c r="L294" s="24"/>
      <c r="M294" s="24"/>
      <c r="N294" s="23"/>
      <c r="O294" s="23"/>
    </row>
    <row r="295" spans="1:15" s="22" customFormat="1" ht="15">
      <c r="A295" s="35"/>
      <c r="B295" s="33"/>
      <c r="D295" s="24"/>
      <c r="E295" s="24"/>
      <c r="F295" s="24"/>
      <c r="G295" s="32"/>
      <c r="H295" s="31"/>
      <c r="I295" s="24"/>
      <c r="J295" s="24"/>
      <c r="K295" s="24"/>
      <c r="L295" s="24"/>
      <c r="M295" s="24"/>
      <c r="N295" s="23"/>
      <c r="O295" s="23"/>
    </row>
    <row r="296" spans="1:15" s="22" customFormat="1" ht="15">
      <c r="A296" s="35"/>
      <c r="B296" s="33"/>
      <c r="D296" s="24"/>
      <c r="E296" s="24"/>
      <c r="F296" s="24"/>
      <c r="G296" s="32"/>
      <c r="H296" s="31"/>
      <c r="I296" s="24"/>
      <c r="J296" s="24"/>
      <c r="K296" s="24"/>
      <c r="L296" s="24"/>
      <c r="M296" s="24"/>
      <c r="N296" s="23"/>
      <c r="O296" s="23"/>
    </row>
    <row r="297" spans="1:15" s="22" customFormat="1" ht="15">
      <c r="A297" s="35"/>
      <c r="B297" s="33"/>
      <c r="D297" s="24"/>
      <c r="E297" s="24"/>
      <c r="F297" s="24"/>
      <c r="G297" s="32"/>
      <c r="H297" s="31"/>
      <c r="I297" s="24"/>
      <c r="J297" s="24"/>
      <c r="K297" s="24"/>
      <c r="L297" s="24"/>
      <c r="M297" s="24"/>
      <c r="N297" s="23"/>
      <c r="O297" s="23"/>
    </row>
    <row r="298" spans="1:15" s="22" customFormat="1" ht="15">
      <c r="A298" s="35"/>
      <c r="B298" s="33"/>
      <c r="D298" s="24"/>
      <c r="E298" s="24"/>
      <c r="F298" s="24"/>
      <c r="G298" s="32"/>
      <c r="H298" s="31"/>
      <c r="I298" s="24"/>
      <c r="J298" s="24"/>
      <c r="K298" s="24"/>
      <c r="L298" s="24"/>
      <c r="M298" s="24"/>
      <c r="N298" s="23"/>
      <c r="O298" s="23"/>
    </row>
    <row r="299" spans="1:15" s="22" customFormat="1" ht="15">
      <c r="A299" s="35"/>
      <c r="B299" s="33"/>
      <c r="D299" s="24"/>
      <c r="E299" s="24"/>
      <c r="F299" s="24"/>
      <c r="G299" s="32"/>
      <c r="H299" s="31"/>
      <c r="I299" s="24"/>
      <c r="J299" s="24"/>
      <c r="K299" s="24"/>
      <c r="L299" s="24"/>
      <c r="M299" s="24"/>
      <c r="N299" s="23"/>
      <c r="O299" s="23"/>
    </row>
    <row r="300" spans="1:15" s="22" customFormat="1" ht="15">
      <c r="A300" s="35"/>
      <c r="B300" s="33"/>
      <c r="D300" s="24"/>
      <c r="E300" s="24"/>
      <c r="F300" s="24"/>
      <c r="G300" s="32"/>
      <c r="H300" s="31"/>
      <c r="I300" s="24"/>
      <c r="J300" s="24"/>
      <c r="K300" s="24"/>
      <c r="L300" s="24"/>
      <c r="M300" s="24"/>
      <c r="N300" s="23"/>
      <c r="O300" s="23"/>
    </row>
    <row r="301" spans="1:15" s="22" customFormat="1" ht="15">
      <c r="A301" s="35"/>
      <c r="B301" s="33"/>
      <c r="D301" s="24"/>
      <c r="E301" s="24"/>
      <c r="F301" s="24"/>
      <c r="G301" s="32"/>
      <c r="H301" s="31"/>
      <c r="I301" s="24"/>
      <c r="J301" s="24"/>
      <c r="K301" s="24"/>
      <c r="L301" s="24"/>
      <c r="M301" s="24"/>
      <c r="N301" s="23"/>
      <c r="O301" s="23"/>
    </row>
    <row r="302" spans="1:15" s="22" customFormat="1" ht="15">
      <c r="A302" s="35"/>
      <c r="B302" s="33"/>
      <c r="D302" s="24"/>
      <c r="E302" s="24"/>
      <c r="F302" s="24"/>
      <c r="G302" s="32"/>
      <c r="H302" s="31"/>
      <c r="I302" s="24"/>
      <c r="J302" s="24"/>
      <c r="K302" s="24"/>
      <c r="L302" s="24"/>
      <c r="M302" s="24"/>
      <c r="N302" s="23"/>
      <c r="O302" s="23"/>
    </row>
    <row r="303" spans="1:15" s="22" customFormat="1" ht="15">
      <c r="A303" s="35"/>
      <c r="B303" s="33"/>
      <c r="D303" s="24"/>
      <c r="E303" s="24"/>
      <c r="F303" s="24"/>
      <c r="G303" s="32"/>
      <c r="H303" s="31"/>
      <c r="I303" s="24"/>
      <c r="J303" s="24"/>
      <c r="K303" s="24"/>
      <c r="L303" s="24"/>
      <c r="M303" s="24"/>
      <c r="N303" s="23"/>
      <c r="O303" s="23"/>
    </row>
    <row r="304" spans="1:15" s="22" customFormat="1" ht="15">
      <c r="A304" s="35"/>
      <c r="B304" s="33"/>
      <c r="D304" s="24"/>
      <c r="E304" s="24"/>
      <c r="F304" s="24"/>
      <c r="G304" s="32"/>
      <c r="H304" s="31"/>
      <c r="I304" s="24"/>
      <c r="J304" s="24"/>
      <c r="K304" s="24"/>
      <c r="L304" s="24"/>
      <c r="M304" s="24"/>
      <c r="N304" s="23"/>
      <c r="O304" s="23"/>
    </row>
    <row r="305" spans="1:15" s="22" customFormat="1" ht="15">
      <c r="A305" s="35"/>
      <c r="B305" s="33"/>
      <c r="D305" s="24"/>
      <c r="E305" s="24"/>
      <c r="F305" s="24"/>
      <c r="G305" s="32"/>
      <c r="H305" s="31"/>
      <c r="I305" s="24"/>
      <c r="J305" s="24"/>
      <c r="K305" s="24"/>
      <c r="L305" s="24"/>
      <c r="M305" s="24"/>
      <c r="N305" s="23"/>
      <c r="O305" s="23"/>
    </row>
    <row r="306" spans="1:15" s="22" customFormat="1" ht="15">
      <c r="A306" s="35"/>
      <c r="B306" s="33"/>
      <c r="D306" s="24"/>
      <c r="E306" s="24"/>
      <c r="F306" s="24"/>
      <c r="G306" s="32"/>
      <c r="H306" s="31"/>
      <c r="I306" s="24"/>
      <c r="J306" s="24"/>
      <c r="K306" s="24"/>
      <c r="L306" s="24"/>
      <c r="M306" s="24"/>
      <c r="N306" s="23"/>
      <c r="O306" s="23"/>
    </row>
    <row r="307" spans="1:15" s="22" customFormat="1" ht="15">
      <c r="A307" s="35"/>
      <c r="B307" s="33"/>
      <c r="D307" s="24"/>
      <c r="E307" s="24"/>
      <c r="F307" s="24"/>
      <c r="G307" s="32"/>
      <c r="H307" s="31"/>
      <c r="I307" s="24"/>
      <c r="J307" s="24"/>
      <c r="K307" s="24"/>
      <c r="L307" s="24"/>
      <c r="M307" s="24"/>
      <c r="N307" s="23"/>
      <c r="O307" s="23"/>
    </row>
    <row r="308" spans="1:15" s="22" customFormat="1" ht="15">
      <c r="A308" s="35"/>
      <c r="B308" s="33"/>
      <c r="D308" s="24"/>
      <c r="E308" s="24"/>
      <c r="F308" s="24"/>
      <c r="G308" s="32"/>
      <c r="H308" s="31"/>
      <c r="I308" s="24"/>
      <c r="J308" s="24"/>
      <c r="K308" s="24"/>
      <c r="L308" s="24"/>
      <c r="M308" s="24"/>
      <c r="N308" s="23"/>
      <c r="O308" s="23"/>
    </row>
    <row r="309" spans="1:15" s="22" customFormat="1" ht="15">
      <c r="A309" s="35"/>
      <c r="B309" s="33"/>
      <c r="D309" s="24"/>
      <c r="E309" s="24"/>
      <c r="F309" s="24"/>
      <c r="G309" s="32"/>
      <c r="H309" s="31"/>
      <c r="I309" s="24"/>
      <c r="J309" s="24"/>
      <c r="K309" s="24"/>
      <c r="L309" s="24"/>
      <c r="M309" s="24"/>
      <c r="N309" s="23"/>
      <c r="O309" s="23"/>
    </row>
    <row r="310" spans="1:15" s="22" customFormat="1" ht="15">
      <c r="A310" s="35"/>
      <c r="B310" s="33"/>
      <c r="D310" s="24"/>
      <c r="E310" s="24"/>
      <c r="F310" s="24"/>
      <c r="G310" s="32"/>
      <c r="H310" s="31"/>
      <c r="I310" s="24"/>
      <c r="J310" s="24"/>
      <c r="K310" s="24"/>
      <c r="L310" s="24"/>
      <c r="M310" s="24"/>
      <c r="N310" s="23"/>
      <c r="O310" s="23"/>
    </row>
    <row r="311" spans="1:15" s="22" customFormat="1" ht="15">
      <c r="A311" s="35"/>
      <c r="B311" s="33"/>
      <c r="D311" s="24"/>
      <c r="E311" s="24"/>
      <c r="F311" s="24"/>
      <c r="G311" s="32"/>
      <c r="H311" s="31"/>
      <c r="I311" s="24"/>
      <c r="J311" s="24"/>
      <c r="K311" s="24"/>
      <c r="L311" s="24"/>
      <c r="M311" s="24"/>
      <c r="N311" s="23"/>
      <c r="O311" s="23"/>
    </row>
    <row r="312" spans="1:15" s="22" customFormat="1" ht="15">
      <c r="A312" s="35"/>
      <c r="B312" s="33"/>
      <c r="D312" s="24"/>
      <c r="E312" s="24"/>
      <c r="F312" s="24"/>
      <c r="G312" s="32"/>
      <c r="H312" s="31"/>
      <c r="I312" s="24"/>
      <c r="J312" s="24"/>
      <c r="K312" s="24"/>
      <c r="L312" s="24"/>
      <c r="M312" s="24"/>
      <c r="N312" s="23"/>
      <c r="O312" s="23"/>
    </row>
    <row r="313" spans="1:15" s="22" customFormat="1" ht="15">
      <c r="A313" s="35"/>
      <c r="B313" s="33"/>
      <c r="D313" s="24"/>
      <c r="E313" s="24"/>
      <c r="F313" s="24"/>
      <c r="G313" s="32"/>
      <c r="H313" s="31"/>
      <c r="I313" s="24"/>
      <c r="J313" s="24"/>
      <c r="K313" s="24"/>
      <c r="L313" s="24"/>
      <c r="M313" s="24"/>
      <c r="N313" s="23"/>
      <c r="O313" s="23"/>
    </row>
    <row r="314" spans="1:15" s="22" customFormat="1" ht="15">
      <c r="A314" s="35"/>
      <c r="B314" s="33"/>
      <c r="D314" s="24"/>
      <c r="E314" s="24"/>
      <c r="F314" s="24"/>
      <c r="G314" s="32"/>
      <c r="H314" s="31"/>
      <c r="I314" s="24"/>
      <c r="J314" s="24"/>
      <c r="K314" s="24"/>
      <c r="L314" s="24"/>
      <c r="M314" s="24"/>
      <c r="N314" s="23"/>
      <c r="O314" s="23"/>
    </row>
    <row r="315" spans="1:15" s="22" customFormat="1" ht="15">
      <c r="A315" s="35"/>
      <c r="B315" s="33"/>
      <c r="D315" s="24"/>
      <c r="E315" s="24"/>
      <c r="F315" s="24"/>
      <c r="G315" s="32"/>
      <c r="H315" s="31"/>
      <c r="I315" s="24"/>
      <c r="J315" s="24"/>
      <c r="K315" s="24"/>
      <c r="L315" s="24"/>
      <c r="M315" s="24"/>
      <c r="N315" s="23"/>
      <c r="O315" s="23"/>
    </row>
    <row r="316" spans="1:15" s="22" customFormat="1" ht="15">
      <c r="A316" s="35"/>
      <c r="B316" s="33"/>
      <c r="D316" s="24"/>
      <c r="E316" s="24"/>
      <c r="F316" s="24"/>
      <c r="G316" s="32"/>
      <c r="H316" s="31"/>
      <c r="I316" s="24"/>
      <c r="J316" s="24"/>
      <c r="K316" s="24"/>
      <c r="L316" s="24"/>
      <c r="M316" s="24"/>
      <c r="N316" s="23"/>
      <c r="O316" s="23"/>
    </row>
    <row r="317" spans="1:15" s="22" customFormat="1" ht="15">
      <c r="A317" s="35"/>
      <c r="B317" s="33"/>
      <c r="D317" s="24"/>
      <c r="E317" s="24"/>
      <c r="F317" s="24"/>
      <c r="G317" s="32"/>
      <c r="H317" s="31"/>
      <c r="I317" s="24"/>
      <c r="J317" s="24"/>
      <c r="K317" s="24"/>
      <c r="L317" s="24"/>
      <c r="M317" s="24"/>
      <c r="N317" s="23"/>
      <c r="O317" s="23"/>
    </row>
    <row r="318" spans="1:15" s="22" customFormat="1" ht="15">
      <c r="A318" s="35"/>
      <c r="B318" s="33"/>
      <c r="D318" s="24"/>
      <c r="E318" s="24"/>
      <c r="F318" s="24"/>
      <c r="G318" s="32"/>
      <c r="H318" s="31"/>
      <c r="I318" s="24"/>
      <c r="J318" s="24"/>
      <c r="K318" s="24"/>
      <c r="L318" s="24"/>
      <c r="M318" s="24"/>
      <c r="N318" s="23"/>
      <c r="O318" s="23"/>
    </row>
    <row r="319" spans="1:15" s="22" customFormat="1" ht="15">
      <c r="A319" s="35"/>
      <c r="B319" s="33"/>
      <c r="D319" s="24"/>
      <c r="E319" s="24"/>
      <c r="F319" s="24"/>
      <c r="G319" s="32"/>
      <c r="H319" s="31"/>
      <c r="I319" s="24"/>
      <c r="J319" s="24"/>
      <c r="K319" s="24"/>
      <c r="L319" s="24"/>
      <c r="M319" s="24"/>
      <c r="N319" s="23"/>
      <c r="O319" s="23"/>
    </row>
    <row r="320" spans="1:15" s="22" customFormat="1" ht="15">
      <c r="A320" s="35"/>
      <c r="B320" s="33"/>
      <c r="D320" s="24"/>
      <c r="E320" s="24"/>
      <c r="F320" s="24"/>
      <c r="G320" s="32"/>
      <c r="H320" s="31"/>
      <c r="I320" s="24"/>
      <c r="J320" s="24"/>
      <c r="K320" s="24"/>
      <c r="L320" s="24"/>
      <c r="M320" s="24"/>
      <c r="N320" s="23"/>
      <c r="O320" s="23"/>
    </row>
    <row r="321" spans="1:15" s="22" customFormat="1" ht="15">
      <c r="A321" s="35"/>
      <c r="B321" s="33"/>
      <c r="D321" s="24"/>
      <c r="E321" s="24"/>
      <c r="F321" s="24"/>
      <c r="G321" s="32"/>
      <c r="H321" s="31"/>
      <c r="I321" s="24"/>
      <c r="J321" s="24"/>
      <c r="K321" s="24"/>
      <c r="L321" s="24"/>
      <c r="M321" s="24"/>
      <c r="N321" s="23"/>
      <c r="O321" s="23"/>
    </row>
    <row r="322" spans="1:15" s="22" customFormat="1" ht="15">
      <c r="A322" s="35"/>
      <c r="B322" s="33"/>
      <c r="D322" s="24"/>
      <c r="E322" s="24"/>
      <c r="F322" s="24"/>
      <c r="G322" s="32"/>
      <c r="H322" s="31"/>
      <c r="I322" s="24"/>
      <c r="J322" s="24"/>
      <c r="K322" s="24"/>
      <c r="L322" s="24"/>
      <c r="M322" s="24"/>
      <c r="N322" s="23"/>
      <c r="O322" s="23"/>
    </row>
    <row r="323" spans="1:15" s="22" customFormat="1" ht="15">
      <c r="A323" s="35"/>
      <c r="B323" s="33"/>
      <c r="D323" s="24"/>
      <c r="E323" s="24"/>
      <c r="F323" s="24"/>
      <c r="G323" s="32"/>
      <c r="H323" s="31"/>
      <c r="I323" s="24"/>
      <c r="J323" s="24"/>
      <c r="K323" s="24"/>
      <c r="L323" s="24"/>
      <c r="M323" s="24"/>
      <c r="N323" s="23"/>
      <c r="O323" s="23"/>
    </row>
    <row r="324" spans="1:15" s="22" customFormat="1" ht="15">
      <c r="A324" s="35"/>
      <c r="B324" s="33"/>
      <c r="D324" s="24"/>
      <c r="E324" s="24"/>
      <c r="F324" s="24"/>
      <c r="G324" s="32"/>
      <c r="H324" s="31"/>
      <c r="I324" s="24"/>
      <c r="J324" s="24"/>
      <c r="K324" s="24"/>
      <c r="L324" s="24"/>
      <c r="M324" s="24"/>
      <c r="N324" s="23"/>
      <c r="O324" s="23"/>
    </row>
    <row r="325" spans="1:15" s="22" customFormat="1" ht="15">
      <c r="A325" s="35"/>
      <c r="B325" s="33"/>
      <c r="D325" s="24"/>
      <c r="E325" s="24"/>
      <c r="F325" s="24"/>
      <c r="G325" s="32"/>
      <c r="H325" s="31"/>
      <c r="I325" s="24"/>
      <c r="J325" s="24"/>
      <c r="K325" s="24"/>
      <c r="L325" s="24"/>
      <c r="M325" s="24"/>
      <c r="N325" s="23"/>
      <c r="O325" s="23"/>
    </row>
    <row r="326" spans="1:15" s="22" customFormat="1" ht="15">
      <c r="A326" s="35"/>
      <c r="B326" s="33"/>
      <c r="D326" s="24"/>
      <c r="E326" s="24"/>
      <c r="F326" s="24"/>
      <c r="G326" s="32"/>
      <c r="H326" s="31"/>
      <c r="I326" s="24"/>
      <c r="J326" s="24"/>
      <c r="K326" s="24"/>
      <c r="L326" s="24"/>
      <c r="M326" s="24"/>
      <c r="N326" s="23"/>
      <c r="O326" s="23"/>
    </row>
    <row r="327" spans="1:15" s="22" customFormat="1" ht="15">
      <c r="A327" s="35"/>
      <c r="B327" s="33"/>
      <c r="D327" s="24"/>
      <c r="E327" s="24"/>
      <c r="F327" s="24"/>
      <c r="G327" s="32"/>
      <c r="H327" s="31"/>
      <c r="I327" s="24"/>
      <c r="J327" s="24"/>
      <c r="K327" s="24"/>
      <c r="L327" s="24"/>
      <c r="M327" s="24"/>
      <c r="N327" s="23"/>
      <c r="O327" s="23"/>
    </row>
    <row r="328" spans="1:15" s="22" customFormat="1" ht="15">
      <c r="A328" s="35"/>
      <c r="B328" s="33"/>
      <c r="D328" s="24"/>
      <c r="E328" s="24"/>
      <c r="F328" s="24"/>
      <c r="G328" s="32"/>
      <c r="H328" s="31"/>
      <c r="I328" s="24"/>
      <c r="J328" s="24"/>
      <c r="K328" s="24"/>
      <c r="L328" s="24"/>
      <c r="M328" s="24"/>
      <c r="N328" s="23"/>
      <c r="O328" s="23"/>
    </row>
    <row r="329" spans="1:15" s="22" customFormat="1" ht="15">
      <c r="A329" s="35"/>
      <c r="B329" s="33"/>
      <c r="D329" s="24"/>
      <c r="E329" s="24"/>
      <c r="F329" s="24"/>
      <c r="G329" s="32"/>
      <c r="H329" s="31"/>
      <c r="I329" s="24"/>
      <c r="J329" s="24"/>
      <c r="K329" s="24"/>
      <c r="L329" s="24"/>
      <c r="M329" s="24"/>
      <c r="N329" s="23"/>
      <c r="O329" s="23"/>
    </row>
    <row r="330" spans="1:15" s="22" customFormat="1" ht="15">
      <c r="A330" s="35"/>
      <c r="B330" s="33"/>
      <c r="D330" s="24"/>
      <c r="E330" s="24"/>
      <c r="F330" s="24"/>
      <c r="G330" s="32"/>
      <c r="H330" s="31"/>
      <c r="I330" s="24"/>
      <c r="J330" s="24"/>
      <c r="K330" s="24"/>
      <c r="L330" s="24"/>
      <c r="M330" s="24"/>
      <c r="N330" s="23"/>
      <c r="O330" s="23"/>
    </row>
    <row r="331" spans="1:15" s="22" customFormat="1" ht="15">
      <c r="A331" s="35"/>
      <c r="B331" s="33"/>
      <c r="D331" s="24"/>
      <c r="E331" s="24"/>
      <c r="F331" s="24"/>
      <c r="G331" s="32"/>
      <c r="H331" s="31"/>
      <c r="I331" s="24"/>
      <c r="J331" s="24"/>
      <c r="K331" s="24"/>
      <c r="L331" s="24"/>
      <c r="M331" s="24"/>
      <c r="N331" s="23"/>
      <c r="O331" s="23"/>
    </row>
    <row r="332" spans="1:15" s="22" customFormat="1" ht="15">
      <c r="A332" s="35"/>
      <c r="B332" s="33"/>
      <c r="D332" s="24"/>
      <c r="E332" s="24"/>
      <c r="F332" s="24"/>
      <c r="G332" s="32"/>
      <c r="H332" s="31"/>
      <c r="I332" s="24"/>
      <c r="J332" s="24"/>
      <c r="K332" s="24"/>
      <c r="L332" s="24"/>
      <c r="M332" s="24"/>
      <c r="N332" s="23"/>
      <c r="O332" s="23"/>
    </row>
    <row r="333" spans="1:15" s="22" customFormat="1" ht="15">
      <c r="A333" s="35"/>
      <c r="B333" s="33"/>
      <c r="D333" s="24"/>
      <c r="E333" s="24"/>
      <c r="F333" s="24"/>
      <c r="G333" s="32"/>
      <c r="H333" s="31"/>
      <c r="I333" s="24"/>
      <c r="J333" s="24"/>
      <c r="K333" s="24"/>
      <c r="L333" s="24"/>
      <c r="M333" s="24"/>
      <c r="N333" s="23"/>
      <c r="O333" s="23"/>
    </row>
    <row r="334" spans="1:15" s="22" customFormat="1" ht="15">
      <c r="A334" s="35"/>
      <c r="B334" s="33"/>
      <c r="D334" s="24"/>
      <c r="E334" s="24"/>
      <c r="F334" s="24"/>
      <c r="G334" s="32"/>
      <c r="H334" s="31"/>
      <c r="I334" s="24"/>
      <c r="J334" s="24"/>
      <c r="K334" s="24"/>
      <c r="L334" s="24"/>
      <c r="M334" s="24"/>
      <c r="N334" s="23"/>
      <c r="O334" s="23"/>
    </row>
    <row r="335" spans="1:15" s="22" customFormat="1" ht="15">
      <c r="A335" s="35"/>
      <c r="B335" s="33"/>
      <c r="D335" s="24"/>
      <c r="E335" s="24"/>
      <c r="F335" s="24"/>
      <c r="G335" s="32"/>
      <c r="H335" s="31"/>
      <c r="I335" s="24"/>
      <c r="J335" s="24"/>
      <c r="K335" s="24"/>
      <c r="L335" s="24"/>
      <c r="M335" s="24"/>
      <c r="N335" s="23"/>
      <c r="O335" s="23"/>
    </row>
    <row r="336" spans="1:15" s="22" customFormat="1" ht="15">
      <c r="A336" s="35"/>
      <c r="B336" s="33"/>
      <c r="D336" s="24"/>
      <c r="E336" s="24"/>
      <c r="F336" s="24"/>
      <c r="G336" s="32"/>
      <c r="H336" s="31"/>
      <c r="I336" s="24"/>
      <c r="J336" s="24"/>
      <c r="K336" s="24"/>
      <c r="L336" s="24"/>
      <c r="M336" s="24"/>
      <c r="N336" s="23"/>
      <c r="O336" s="23"/>
    </row>
    <row r="337" spans="1:15" s="22" customFormat="1" ht="15">
      <c r="A337" s="35"/>
      <c r="B337" s="33"/>
      <c r="D337" s="24"/>
      <c r="E337" s="24"/>
      <c r="F337" s="24"/>
      <c r="G337" s="32"/>
      <c r="H337" s="31"/>
      <c r="I337" s="24"/>
      <c r="J337" s="24"/>
      <c r="K337" s="24"/>
      <c r="L337" s="24"/>
      <c r="M337" s="24"/>
      <c r="N337" s="23"/>
      <c r="O337" s="23"/>
    </row>
    <row r="338" spans="1:15" s="22" customFormat="1" ht="15">
      <c r="A338" s="35"/>
      <c r="B338" s="33"/>
      <c r="D338" s="24"/>
      <c r="E338" s="24"/>
      <c r="F338" s="24"/>
      <c r="G338" s="32"/>
      <c r="H338" s="31"/>
      <c r="I338" s="24"/>
      <c r="J338" s="24"/>
      <c r="K338" s="24"/>
      <c r="L338" s="24"/>
      <c r="M338" s="24"/>
      <c r="N338" s="23"/>
      <c r="O338" s="23"/>
    </row>
    <row r="339" spans="1:15" s="22" customFormat="1" ht="15">
      <c r="A339" s="35"/>
      <c r="B339" s="33"/>
      <c r="D339" s="24"/>
      <c r="E339" s="24"/>
      <c r="F339" s="24"/>
      <c r="G339" s="32"/>
      <c r="H339" s="31"/>
      <c r="I339" s="24"/>
      <c r="J339" s="24"/>
      <c r="K339" s="24"/>
      <c r="L339" s="24"/>
      <c r="M339" s="24"/>
      <c r="N339" s="23"/>
      <c r="O339" s="23"/>
    </row>
    <row r="340" spans="1:15" s="22" customFormat="1" ht="15">
      <c r="A340" s="35"/>
      <c r="B340" s="33"/>
      <c r="D340" s="24"/>
      <c r="E340" s="24"/>
      <c r="F340" s="24"/>
      <c r="G340" s="32"/>
      <c r="H340" s="31"/>
      <c r="I340" s="24"/>
      <c r="J340" s="24"/>
      <c r="K340" s="24"/>
      <c r="L340" s="24"/>
      <c r="M340" s="24"/>
      <c r="N340" s="23"/>
      <c r="O340" s="23"/>
    </row>
    <row r="341" spans="1:15" s="22" customFormat="1" ht="15">
      <c r="A341" s="35"/>
      <c r="B341" s="33"/>
      <c r="D341" s="24"/>
      <c r="E341" s="24"/>
      <c r="F341" s="24"/>
      <c r="G341" s="32"/>
      <c r="H341" s="31"/>
      <c r="I341" s="24"/>
      <c r="J341" s="24"/>
      <c r="K341" s="24"/>
      <c r="L341" s="24"/>
      <c r="M341" s="24"/>
      <c r="N341" s="23"/>
      <c r="O341" s="23"/>
    </row>
    <row r="342" spans="1:15" s="22" customFormat="1" ht="15">
      <c r="A342" s="35"/>
      <c r="B342" s="33"/>
      <c r="D342" s="24"/>
      <c r="E342" s="24"/>
      <c r="F342" s="24"/>
      <c r="G342" s="32"/>
      <c r="H342" s="31"/>
      <c r="I342" s="24"/>
      <c r="J342" s="24"/>
      <c r="K342" s="24"/>
      <c r="L342" s="24"/>
      <c r="M342" s="24"/>
      <c r="N342" s="23"/>
      <c r="O342" s="23"/>
    </row>
    <row r="343" spans="1:15" s="22" customFormat="1" ht="15">
      <c r="A343" s="35"/>
      <c r="B343" s="33"/>
      <c r="D343" s="24"/>
      <c r="E343" s="24"/>
      <c r="F343" s="24"/>
      <c r="G343" s="32"/>
      <c r="H343" s="31"/>
      <c r="I343" s="24"/>
      <c r="J343" s="24"/>
      <c r="K343" s="24"/>
      <c r="L343" s="24"/>
      <c r="M343" s="24"/>
      <c r="N343" s="23"/>
      <c r="O343" s="23"/>
    </row>
    <row r="344" spans="1:15" s="22" customFormat="1" ht="15">
      <c r="A344" s="35"/>
      <c r="B344" s="33"/>
      <c r="D344" s="24"/>
      <c r="E344" s="24"/>
      <c r="F344" s="24"/>
      <c r="G344" s="32"/>
      <c r="H344" s="31"/>
      <c r="I344" s="24"/>
      <c r="J344" s="24"/>
      <c r="K344" s="24"/>
      <c r="L344" s="24"/>
      <c r="M344" s="24"/>
      <c r="N344" s="23"/>
      <c r="O344" s="23"/>
    </row>
    <row r="345" spans="1:15" s="22" customFormat="1" ht="15">
      <c r="A345" s="35"/>
      <c r="B345" s="33"/>
      <c r="D345" s="24"/>
      <c r="E345" s="24"/>
      <c r="F345" s="24"/>
      <c r="G345" s="32"/>
      <c r="H345" s="31"/>
      <c r="I345" s="24"/>
      <c r="J345" s="24"/>
      <c r="K345" s="24"/>
      <c r="L345" s="24"/>
      <c r="M345" s="24"/>
      <c r="N345" s="23"/>
      <c r="O345" s="23"/>
    </row>
    <row r="346" spans="1:15" s="22" customFormat="1" ht="15">
      <c r="A346" s="35"/>
      <c r="B346" s="33"/>
      <c r="D346" s="24"/>
      <c r="E346" s="24"/>
      <c r="F346" s="24"/>
      <c r="G346" s="32"/>
      <c r="H346" s="31"/>
      <c r="I346" s="24"/>
      <c r="J346" s="24"/>
      <c r="K346" s="24"/>
      <c r="L346" s="24"/>
      <c r="M346" s="24"/>
      <c r="N346" s="23"/>
      <c r="O346" s="23"/>
    </row>
    <row r="347" spans="1:15" s="22" customFormat="1" ht="15">
      <c r="A347" s="35"/>
      <c r="B347" s="33"/>
      <c r="D347" s="24"/>
      <c r="E347" s="24"/>
      <c r="F347" s="24"/>
      <c r="G347" s="32"/>
      <c r="H347" s="31"/>
      <c r="I347" s="24"/>
      <c r="J347" s="24"/>
      <c r="K347" s="24"/>
      <c r="L347" s="24"/>
      <c r="M347" s="24"/>
      <c r="N347" s="23"/>
      <c r="O347" s="23"/>
    </row>
    <row r="348" spans="1:15" s="22" customFormat="1" ht="15">
      <c r="A348" s="35"/>
      <c r="B348" s="33"/>
      <c r="D348" s="24"/>
      <c r="E348" s="24"/>
      <c r="F348" s="24"/>
      <c r="G348" s="32"/>
      <c r="H348" s="31"/>
      <c r="I348" s="24"/>
      <c r="J348" s="24"/>
      <c r="K348" s="24"/>
      <c r="L348" s="24"/>
      <c r="M348" s="24"/>
      <c r="N348" s="23"/>
      <c r="O348" s="23"/>
    </row>
    <row r="349" spans="1:15" s="22" customFormat="1" ht="15">
      <c r="A349" s="35"/>
      <c r="B349" s="33"/>
      <c r="D349" s="24"/>
      <c r="E349" s="24"/>
      <c r="F349" s="24"/>
      <c r="G349" s="32"/>
      <c r="H349" s="31"/>
      <c r="I349" s="24"/>
      <c r="J349" s="24"/>
      <c r="K349" s="24"/>
      <c r="L349" s="24"/>
      <c r="M349" s="24"/>
      <c r="N349" s="23"/>
      <c r="O349" s="23"/>
    </row>
    <row r="350" spans="1:15" s="22" customFormat="1" ht="15">
      <c r="A350" s="35"/>
      <c r="B350" s="33"/>
      <c r="D350" s="24"/>
      <c r="E350" s="24"/>
      <c r="F350" s="24"/>
      <c r="G350" s="32"/>
      <c r="H350" s="31"/>
      <c r="I350" s="24"/>
      <c r="J350" s="24"/>
      <c r="K350" s="24"/>
      <c r="L350" s="24"/>
      <c r="M350" s="24"/>
      <c r="N350" s="23"/>
      <c r="O350" s="23"/>
    </row>
    <row r="351" spans="1:15" s="22" customFormat="1" ht="15">
      <c r="A351" s="35"/>
      <c r="B351" s="33"/>
      <c r="D351" s="24"/>
      <c r="E351" s="24"/>
      <c r="F351" s="24"/>
      <c r="G351" s="32"/>
      <c r="H351" s="31"/>
      <c r="I351" s="24"/>
      <c r="J351" s="24"/>
      <c r="K351" s="24"/>
      <c r="L351" s="24"/>
      <c r="M351" s="24"/>
      <c r="N351" s="23"/>
      <c r="O351" s="23"/>
    </row>
    <row r="352" spans="1:15" s="22" customFormat="1" ht="15">
      <c r="A352" s="35"/>
      <c r="B352" s="33"/>
      <c r="D352" s="24"/>
      <c r="E352" s="24"/>
      <c r="F352" s="24"/>
      <c r="G352" s="32"/>
      <c r="H352" s="31"/>
      <c r="I352" s="24"/>
      <c r="J352" s="24"/>
      <c r="K352" s="24"/>
      <c r="L352" s="24"/>
      <c r="M352" s="24"/>
      <c r="N352" s="23"/>
      <c r="O352" s="23"/>
    </row>
    <row r="353" spans="1:15" s="22" customFormat="1" ht="15">
      <c r="A353" s="35"/>
      <c r="B353" s="33"/>
      <c r="D353" s="24"/>
      <c r="E353" s="24"/>
      <c r="F353" s="24"/>
      <c r="G353" s="32"/>
      <c r="H353" s="31"/>
      <c r="I353" s="24"/>
      <c r="J353" s="24"/>
      <c r="K353" s="24"/>
      <c r="L353" s="24"/>
      <c r="M353" s="24"/>
      <c r="N353" s="23"/>
      <c r="O353" s="23"/>
    </row>
    <row r="354" spans="1:15" s="22" customFormat="1" ht="15">
      <c r="A354" s="35"/>
      <c r="B354" s="33"/>
      <c r="D354" s="24"/>
      <c r="E354" s="24"/>
      <c r="F354" s="24"/>
      <c r="G354" s="32"/>
      <c r="H354" s="31"/>
      <c r="I354" s="24"/>
      <c r="J354" s="24"/>
      <c r="K354" s="24"/>
      <c r="L354" s="24"/>
      <c r="M354" s="24"/>
      <c r="N354" s="23"/>
      <c r="O354" s="23"/>
    </row>
    <row r="355" spans="1:15" s="22" customFormat="1" ht="15">
      <c r="A355" s="35"/>
      <c r="B355" s="33"/>
      <c r="D355" s="24"/>
      <c r="E355" s="24"/>
      <c r="F355" s="24"/>
      <c r="G355" s="32"/>
      <c r="H355" s="31"/>
      <c r="I355" s="24"/>
      <c r="J355" s="24"/>
      <c r="K355" s="24"/>
      <c r="L355" s="24"/>
      <c r="M355" s="24"/>
      <c r="N355" s="23"/>
      <c r="O355" s="23"/>
    </row>
    <row r="356" spans="1:15" s="22" customFormat="1" ht="15">
      <c r="A356" s="35"/>
      <c r="B356" s="33"/>
      <c r="D356" s="24"/>
      <c r="E356" s="24"/>
      <c r="F356" s="24"/>
      <c r="G356" s="32"/>
      <c r="H356" s="31"/>
      <c r="I356" s="24"/>
      <c r="J356" s="24"/>
      <c r="K356" s="24"/>
      <c r="L356" s="24"/>
      <c r="M356" s="24"/>
      <c r="N356" s="23"/>
      <c r="O356" s="23"/>
    </row>
    <row r="357" spans="1:15" s="22" customFormat="1" ht="15">
      <c r="A357" s="35"/>
      <c r="B357" s="33"/>
      <c r="D357" s="24"/>
      <c r="E357" s="24"/>
      <c r="F357" s="24"/>
      <c r="G357" s="32"/>
      <c r="H357" s="31"/>
      <c r="I357" s="24"/>
      <c r="J357" s="24"/>
      <c r="K357" s="24"/>
      <c r="L357" s="24"/>
      <c r="M357" s="24"/>
      <c r="N357" s="23"/>
      <c r="O357" s="23"/>
    </row>
    <row r="358" spans="1:15" s="22" customFormat="1" ht="15">
      <c r="A358" s="35"/>
      <c r="B358" s="33"/>
      <c r="D358" s="24"/>
      <c r="E358" s="24"/>
      <c r="F358" s="24"/>
      <c r="G358" s="32"/>
      <c r="H358" s="31"/>
      <c r="I358" s="24"/>
      <c r="J358" s="24"/>
      <c r="K358" s="24"/>
      <c r="L358" s="24"/>
      <c r="M358" s="24"/>
      <c r="N358" s="23"/>
      <c r="O358" s="23"/>
    </row>
    <row r="359" spans="1:15" s="22" customFormat="1" ht="15">
      <c r="A359" s="35"/>
      <c r="B359" s="33"/>
      <c r="D359" s="24"/>
      <c r="E359" s="24"/>
      <c r="F359" s="24"/>
      <c r="G359" s="32"/>
      <c r="H359" s="31"/>
      <c r="I359" s="24"/>
      <c r="J359" s="24"/>
      <c r="K359" s="24"/>
      <c r="L359" s="24"/>
      <c r="M359" s="24"/>
      <c r="N359" s="23"/>
      <c r="O359" s="23"/>
    </row>
    <row r="360" spans="1:15" s="22" customFormat="1" ht="15">
      <c r="A360" s="35"/>
      <c r="B360" s="33"/>
      <c r="D360" s="24"/>
      <c r="E360" s="24"/>
      <c r="F360" s="24"/>
      <c r="G360" s="32"/>
      <c r="H360" s="31"/>
      <c r="I360" s="24"/>
      <c r="J360" s="24"/>
      <c r="K360" s="24"/>
      <c r="L360" s="24"/>
      <c r="M360" s="24"/>
      <c r="N360" s="23"/>
      <c r="O360" s="23"/>
    </row>
    <row r="361" spans="1:15" s="22" customFormat="1" ht="15">
      <c r="A361" s="35"/>
      <c r="B361" s="33"/>
      <c r="D361" s="24"/>
      <c r="E361" s="24"/>
      <c r="F361" s="24"/>
      <c r="G361" s="32"/>
      <c r="H361" s="31"/>
      <c r="I361" s="24"/>
      <c r="J361" s="24"/>
      <c r="K361" s="24"/>
      <c r="L361" s="24"/>
      <c r="M361" s="24"/>
      <c r="N361" s="23"/>
      <c r="O361" s="23"/>
    </row>
    <row r="362" spans="1:15" s="22" customFormat="1" ht="15">
      <c r="A362" s="35"/>
      <c r="B362" s="33"/>
      <c r="D362" s="24"/>
      <c r="E362" s="24"/>
      <c r="F362" s="24"/>
      <c r="G362" s="32"/>
      <c r="H362" s="31"/>
      <c r="I362" s="24"/>
      <c r="J362" s="24"/>
      <c r="K362" s="24"/>
      <c r="L362" s="24"/>
      <c r="M362" s="24"/>
      <c r="N362" s="23"/>
      <c r="O362" s="23"/>
    </row>
    <row r="363" spans="1:15" s="22" customFormat="1" ht="15">
      <c r="A363" s="35"/>
      <c r="B363" s="33"/>
      <c r="D363" s="24"/>
      <c r="E363" s="24"/>
      <c r="F363" s="24"/>
      <c r="G363" s="32"/>
      <c r="H363" s="31"/>
      <c r="I363" s="24"/>
      <c r="J363" s="24"/>
      <c r="K363" s="24"/>
      <c r="L363" s="24"/>
      <c r="M363" s="24"/>
      <c r="N363" s="23"/>
      <c r="O363" s="23"/>
    </row>
    <row r="364" spans="1:15" s="22" customFormat="1" ht="15">
      <c r="A364" s="35"/>
      <c r="B364" s="33"/>
      <c r="D364" s="24"/>
      <c r="E364" s="24"/>
      <c r="F364" s="24"/>
      <c r="G364" s="32"/>
      <c r="H364" s="31"/>
      <c r="I364" s="24"/>
      <c r="J364" s="24"/>
      <c r="K364" s="24"/>
      <c r="L364" s="24"/>
      <c r="M364" s="24"/>
      <c r="N364" s="23"/>
      <c r="O364" s="23"/>
    </row>
    <row r="365" spans="1:15" s="22" customFormat="1" ht="15">
      <c r="A365" s="35"/>
      <c r="B365" s="33"/>
      <c r="D365" s="24"/>
      <c r="E365" s="24"/>
      <c r="F365" s="24"/>
      <c r="G365" s="32"/>
      <c r="H365" s="31"/>
      <c r="I365" s="24"/>
      <c r="J365" s="24"/>
      <c r="K365" s="24"/>
      <c r="L365" s="24"/>
      <c r="M365" s="24"/>
      <c r="N365" s="23"/>
      <c r="O365" s="23"/>
    </row>
    <row r="366" spans="1:15" s="22" customFormat="1" ht="15">
      <c r="A366" s="35"/>
      <c r="B366" s="33"/>
      <c r="D366" s="24"/>
      <c r="E366" s="24"/>
      <c r="F366" s="24"/>
      <c r="G366" s="32"/>
      <c r="H366" s="31"/>
      <c r="I366" s="24"/>
      <c r="J366" s="24"/>
      <c r="K366" s="24"/>
      <c r="L366" s="24"/>
      <c r="M366" s="24"/>
      <c r="N366" s="23"/>
      <c r="O366" s="23"/>
    </row>
    <row r="367" spans="1:15" s="22" customFormat="1" ht="15">
      <c r="A367" s="35"/>
      <c r="B367" s="33"/>
      <c r="D367" s="24"/>
      <c r="E367" s="24"/>
      <c r="F367" s="24"/>
      <c r="G367" s="32"/>
      <c r="H367" s="31"/>
      <c r="I367" s="24"/>
      <c r="J367" s="24"/>
      <c r="K367" s="24"/>
      <c r="L367" s="24"/>
      <c r="M367" s="24"/>
      <c r="N367" s="23"/>
      <c r="O367" s="23"/>
    </row>
    <row r="368" spans="1:15" s="22" customFormat="1" ht="15">
      <c r="A368" s="35"/>
      <c r="B368" s="33"/>
      <c r="D368" s="24"/>
      <c r="E368" s="24"/>
      <c r="F368" s="24"/>
      <c r="G368" s="32"/>
      <c r="H368" s="31"/>
      <c r="I368" s="24"/>
      <c r="J368" s="24"/>
      <c r="K368" s="24"/>
      <c r="L368" s="24"/>
      <c r="M368" s="24"/>
      <c r="N368" s="23"/>
      <c r="O368" s="23"/>
    </row>
    <row r="369" spans="1:15" s="22" customFormat="1" ht="15">
      <c r="A369" s="35"/>
      <c r="B369" s="33"/>
      <c r="D369" s="24"/>
      <c r="E369" s="24"/>
      <c r="F369" s="24"/>
      <c r="G369" s="32"/>
      <c r="H369" s="31"/>
      <c r="I369" s="24"/>
      <c r="J369" s="24"/>
      <c r="K369" s="24"/>
      <c r="L369" s="24"/>
      <c r="M369" s="24"/>
      <c r="N369" s="23"/>
      <c r="O369" s="23"/>
    </row>
    <row r="370" spans="1:15" s="22" customFormat="1" ht="15">
      <c r="A370" s="35"/>
      <c r="B370" s="33"/>
      <c r="D370" s="24"/>
      <c r="E370" s="24"/>
      <c r="F370" s="24"/>
      <c r="G370" s="32"/>
      <c r="H370" s="31"/>
      <c r="I370" s="24"/>
      <c r="J370" s="24"/>
      <c r="K370" s="24"/>
      <c r="L370" s="24"/>
      <c r="M370" s="24"/>
      <c r="N370" s="23"/>
      <c r="O370" s="23"/>
    </row>
    <row r="371" spans="1:15" s="22" customFormat="1" ht="15">
      <c r="A371" s="35"/>
      <c r="B371" s="33"/>
      <c r="D371" s="24"/>
      <c r="E371" s="24"/>
      <c r="F371" s="24"/>
      <c r="G371" s="32"/>
      <c r="H371" s="31"/>
      <c r="I371" s="24"/>
      <c r="J371" s="24"/>
      <c r="K371" s="24"/>
      <c r="L371" s="24"/>
      <c r="M371" s="24"/>
      <c r="N371" s="23"/>
      <c r="O371" s="23"/>
    </row>
    <row r="372" spans="1:15" s="22" customFormat="1" ht="15">
      <c r="A372" s="35"/>
      <c r="B372" s="33"/>
      <c r="D372" s="24"/>
      <c r="E372" s="24"/>
      <c r="F372" s="24"/>
      <c r="G372" s="32"/>
      <c r="H372" s="31"/>
      <c r="I372" s="24"/>
      <c r="J372" s="24"/>
      <c r="K372" s="24"/>
      <c r="L372" s="24"/>
      <c r="M372" s="24"/>
      <c r="N372" s="23"/>
      <c r="O372" s="23"/>
    </row>
    <row r="373" spans="1:15" s="22" customFormat="1" ht="15">
      <c r="A373" s="35"/>
      <c r="B373" s="33"/>
      <c r="D373" s="24"/>
      <c r="E373" s="24"/>
      <c r="F373" s="24"/>
      <c r="G373" s="32"/>
      <c r="H373" s="31"/>
      <c r="I373" s="24"/>
      <c r="J373" s="24"/>
      <c r="K373" s="24"/>
      <c r="L373" s="24"/>
      <c r="M373" s="24"/>
      <c r="N373" s="23"/>
      <c r="O373" s="23"/>
    </row>
    <row r="374" spans="1:15" s="22" customFormat="1" ht="15">
      <c r="A374" s="35"/>
      <c r="B374" s="33"/>
      <c r="D374" s="24"/>
      <c r="E374" s="24"/>
      <c r="F374" s="24"/>
      <c r="G374" s="32"/>
      <c r="H374" s="31"/>
      <c r="I374" s="24"/>
      <c r="J374" s="24"/>
      <c r="K374" s="24"/>
      <c r="L374" s="24"/>
      <c r="M374" s="24"/>
      <c r="N374" s="23"/>
      <c r="O374" s="23"/>
    </row>
    <row r="375" spans="1:15" s="22" customFormat="1" ht="15">
      <c r="A375" s="35"/>
      <c r="B375" s="33"/>
      <c r="D375" s="24"/>
      <c r="E375" s="24"/>
      <c r="F375" s="24"/>
      <c r="G375" s="32"/>
      <c r="H375" s="31"/>
      <c r="I375" s="24"/>
      <c r="J375" s="24"/>
      <c r="K375" s="24"/>
      <c r="L375" s="24"/>
      <c r="M375" s="24"/>
      <c r="N375" s="23"/>
      <c r="O375" s="23"/>
    </row>
    <row r="376" spans="1:15" s="22" customFormat="1" ht="15">
      <c r="A376" s="35"/>
      <c r="B376" s="33"/>
      <c r="D376" s="24"/>
      <c r="E376" s="24"/>
      <c r="F376" s="24"/>
      <c r="G376" s="32"/>
      <c r="H376" s="31"/>
      <c r="I376" s="24"/>
      <c r="J376" s="24"/>
      <c r="K376" s="24"/>
      <c r="L376" s="24"/>
      <c r="M376" s="24"/>
      <c r="N376" s="23"/>
      <c r="O376" s="23"/>
    </row>
    <row r="377" spans="1:15" s="22" customFormat="1" ht="15">
      <c r="A377" s="35"/>
      <c r="B377" s="33"/>
      <c r="D377" s="24"/>
      <c r="E377" s="24"/>
      <c r="F377" s="24"/>
      <c r="G377" s="32"/>
      <c r="H377" s="31"/>
      <c r="I377" s="24"/>
      <c r="J377" s="24"/>
      <c r="K377" s="24"/>
      <c r="L377" s="24"/>
      <c r="M377" s="24"/>
      <c r="N377" s="23"/>
      <c r="O377" s="23"/>
    </row>
    <row r="378" spans="1:15" s="22" customFormat="1" ht="15">
      <c r="A378" s="35"/>
      <c r="B378" s="33"/>
      <c r="D378" s="24"/>
      <c r="E378" s="24"/>
      <c r="F378" s="24"/>
      <c r="G378" s="32"/>
      <c r="H378" s="31"/>
      <c r="I378" s="24"/>
      <c r="J378" s="24"/>
      <c r="K378" s="24"/>
      <c r="L378" s="24"/>
      <c r="M378" s="24"/>
      <c r="N378" s="23"/>
      <c r="O378" s="23"/>
    </row>
    <row r="379" spans="1:15" s="22" customFormat="1" ht="15">
      <c r="A379" s="35"/>
      <c r="B379" s="33"/>
      <c r="D379" s="24"/>
      <c r="E379" s="24"/>
      <c r="F379" s="24"/>
      <c r="G379" s="32"/>
      <c r="H379" s="31"/>
      <c r="I379" s="24"/>
      <c r="J379" s="24"/>
      <c r="K379" s="24"/>
      <c r="L379" s="24"/>
      <c r="M379" s="24"/>
      <c r="N379" s="23"/>
      <c r="O379" s="23"/>
    </row>
    <row r="380" spans="1:15" s="22" customFormat="1" ht="15">
      <c r="A380" s="35"/>
      <c r="B380" s="33"/>
      <c r="D380" s="24"/>
      <c r="E380" s="24"/>
      <c r="F380" s="24"/>
      <c r="G380" s="32"/>
      <c r="H380" s="31"/>
      <c r="I380" s="24"/>
      <c r="J380" s="24"/>
      <c r="K380" s="24"/>
      <c r="L380" s="24"/>
      <c r="M380" s="24"/>
      <c r="N380" s="23"/>
      <c r="O380" s="23"/>
    </row>
    <row r="381" spans="1:15" s="22" customFormat="1" ht="15">
      <c r="A381" s="35"/>
      <c r="B381" s="33"/>
      <c r="D381" s="24"/>
      <c r="E381" s="24"/>
      <c r="F381" s="24"/>
      <c r="G381" s="32"/>
      <c r="H381" s="31"/>
      <c r="I381" s="24"/>
      <c r="J381" s="24"/>
      <c r="K381" s="24"/>
      <c r="L381" s="24"/>
      <c r="M381" s="24"/>
      <c r="N381" s="23"/>
      <c r="O381" s="23"/>
    </row>
    <row r="382" spans="1:15" s="22" customFormat="1" ht="15">
      <c r="A382" s="35"/>
      <c r="B382" s="33"/>
      <c r="D382" s="24"/>
      <c r="E382" s="24"/>
      <c r="F382" s="24"/>
      <c r="G382" s="32"/>
      <c r="H382" s="31"/>
      <c r="I382" s="24"/>
      <c r="J382" s="24"/>
      <c r="K382" s="24"/>
      <c r="L382" s="24"/>
      <c r="M382" s="24"/>
      <c r="N382" s="23"/>
      <c r="O382" s="23"/>
    </row>
    <row r="383" spans="1:15" s="22" customFormat="1" ht="15">
      <c r="A383" s="35"/>
      <c r="B383" s="33"/>
      <c r="D383" s="24"/>
      <c r="E383" s="24"/>
      <c r="F383" s="24"/>
      <c r="G383" s="32"/>
      <c r="H383" s="31"/>
      <c r="I383" s="24"/>
      <c r="J383" s="24"/>
      <c r="K383" s="24"/>
      <c r="L383" s="24"/>
      <c r="M383" s="24"/>
      <c r="N383" s="23"/>
      <c r="O383" s="23"/>
    </row>
    <row r="384" spans="1:15" s="22" customFormat="1" ht="15">
      <c r="A384" s="35"/>
      <c r="B384" s="33"/>
      <c r="D384" s="24"/>
      <c r="E384" s="24"/>
      <c r="F384" s="24"/>
      <c r="G384" s="32"/>
      <c r="H384" s="31"/>
      <c r="I384" s="24"/>
      <c r="J384" s="24"/>
      <c r="K384" s="24"/>
      <c r="L384" s="24"/>
      <c r="M384" s="24"/>
      <c r="N384" s="23"/>
      <c r="O384" s="23"/>
    </row>
    <row r="385" spans="1:15" s="22" customFormat="1" ht="15">
      <c r="A385" s="35"/>
      <c r="B385" s="33"/>
      <c r="D385" s="24"/>
      <c r="E385" s="24"/>
      <c r="F385" s="24"/>
      <c r="G385" s="32"/>
      <c r="H385" s="31"/>
      <c r="I385" s="24"/>
      <c r="J385" s="24"/>
      <c r="K385" s="24"/>
      <c r="L385" s="24"/>
      <c r="M385" s="24"/>
      <c r="N385" s="23"/>
      <c r="O385" s="23"/>
    </row>
    <row r="386" spans="1:15" s="22" customFormat="1" ht="15">
      <c r="A386" s="35"/>
      <c r="B386" s="33"/>
      <c r="D386" s="24"/>
      <c r="E386" s="24"/>
      <c r="F386" s="24"/>
      <c r="G386" s="32"/>
      <c r="H386" s="31"/>
      <c r="I386" s="24"/>
      <c r="J386" s="24"/>
      <c r="K386" s="24"/>
      <c r="L386" s="24"/>
      <c r="M386" s="24"/>
      <c r="N386" s="23"/>
      <c r="O386" s="23"/>
    </row>
    <row r="387" spans="1:15" s="22" customFormat="1" ht="15">
      <c r="A387" s="35"/>
      <c r="B387" s="33"/>
      <c r="D387" s="24"/>
      <c r="E387" s="24"/>
      <c r="F387" s="24"/>
      <c r="G387" s="32"/>
      <c r="H387" s="31"/>
      <c r="I387" s="24"/>
      <c r="J387" s="24"/>
      <c r="K387" s="24"/>
      <c r="L387" s="24"/>
      <c r="M387" s="24"/>
      <c r="N387" s="23"/>
      <c r="O387" s="23"/>
    </row>
    <row r="388" spans="1:15" s="22" customFormat="1" ht="15">
      <c r="A388" s="35"/>
      <c r="B388" s="33"/>
      <c r="D388" s="24"/>
      <c r="E388" s="24"/>
      <c r="F388" s="24"/>
      <c r="G388" s="32"/>
      <c r="H388" s="31"/>
      <c r="I388" s="24"/>
      <c r="J388" s="24"/>
      <c r="K388" s="24"/>
      <c r="L388" s="24"/>
      <c r="M388" s="24"/>
      <c r="N388" s="23"/>
      <c r="O388" s="23"/>
    </row>
    <row r="389" spans="1:15" s="22" customFormat="1" ht="15">
      <c r="A389" s="35"/>
      <c r="B389" s="33"/>
      <c r="D389" s="24"/>
      <c r="E389" s="24"/>
      <c r="F389" s="24"/>
      <c r="G389" s="32"/>
      <c r="H389" s="31"/>
      <c r="I389" s="24"/>
      <c r="J389" s="24"/>
      <c r="K389" s="24"/>
      <c r="L389" s="24"/>
      <c r="M389" s="24"/>
      <c r="N389" s="23"/>
      <c r="O389" s="23"/>
    </row>
    <row r="390" spans="1:15" s="22" customFormat="1" ht="15">
      <c r="A390" s="35"/>
      <c r="B390" s="33"/>
      <c r="D390" s="24"/>
      <c r="E390" s="24"/>
      <c r="F390" s="24"/>
      <c r="G390" s="32"/>
      <c r="H390" s="31"/>
      <c r="I390" s="24"/>
      <c r="J390" s="24"/>
      <c r="K390" s="24"/>
      <c r="L390" s="24"/>
      <c r="M390" s="24"/>
      <c r="N390" s="23"/>
      <c r="O390" s="23"/>
    </row>
    <row r="391" spans="1:15" s="22" customFormat="1" ht="15">
      <c r="A391" s="35"/>
      <c r="B391" s="33"/>
      <c r="D391" s="24"/>
      <c r="E391" s="24"/>
      <c r="F391" s="24"/>
      <c r="G391" s="32"/>
      <c r="H391" s="31"/>
      <c r="I391" s="24"/>
      <c r="J391" s="24"/>
      <c r="K391" s="24"/>
      <c r="L391" s="24"/>
      <c r="M391" s="24"/>
      <c r="N391" s="23"/>
      <c r="O391" s="23"/>
    </row>
    <row r="392" spans="1:15" s="22" customFormat="1" ht="15">
      <c r="A392" s="35"/>
      <c r="B392" s="33"/>
      <c r="D392" s="24"/>
      <c r="E392" s="24"/>
      <c r="F392" s="24"/>
      <c r="G392" s="32"/>
      <c r="H392" s="31"/>
      <c r="I392" s="24"/>
      <c r="J392" s="24"/>
      <c r="K392" s="24"/>
      <c r="L392" s="24"/>
      <c r="M392" s="24"/>
      <c r="N392" s="23"/>
      <c r="O392" s="23"/>
    </row>
    <row r="393" spans="1:15" s="22" customFormat="1" ht="15">
      <c r="A393" s="35"/>
      <c r="B393" s="33"/>
      <c r="D393" s="24"/>
      <c r="E393" s="24"/>
      <c r="F393" s="24"/>
      <c r="G393" s="32"/>
      <c r="H393" s="31"/>
      <c r="I393" s="24"/>
      <c r="J393" s="24"/>
      <c r="K393" s="24"/>
      <c r="L393" s="24"/>
      <c r="M393" s="24"/>
      <c r="N393" s="23"/>
      <c r="O393" s="23"/>
    </row>
    <row r="394" spans="1:15" s="22" customFormat="1" ht="15">
      <c r="A394" s="35"/>
      <c r="B394" s="33"/>
      <c r="D394" s="24"/>
      <c r="E394" s="24"/>
      <c r="F394" s="24"/>
      <c r="G394" s="32"/>
      <c r="H394" s="31"/>
      <c r="I394" s="24"/>
      <c r="J394" s="24"/>
      <c r="K394" s="24"/>
      <c r="L394" s="24"/>
      <c r="M394" s="24"/>
      <c r="N394" s="23"/>
      <c r="O394" s="23"/>
    </row>
    <row r="395" spans="1:15" s="22" customFormat="1" ht="15">
      <c r="A395" s="35"/>
      <c r="B395" s="33"/>
      <c r="D395" s="24"/>
      <c r="E395" s="24"/>
      <c r="F395" s="24"/>
      <c r="G395" s="32"/>
      <c r="H395" s="31"/>
      <c r="I395" s="24"/>
      <c r="J395" s="24"/>
      <c r="K395" s="24"/>
      <c r="L395" s="24"/>
      <c r="M395" s="24"/>
      <c r="N395" s="23"/>
      <c r="O395" s="23"/>
    </row>
    <row r="396" spans="1:15" s="22" customFormat="1" ht="15">
      <c r="A396" s="35"/>
      <c r="B396" s="33"/>
      <c r="D396" s="24"/>
      <c r="E396" s="24"/>
      <c r="F396" s="24"/>
      <c r="G396" s="32"/>
      <c r="H396" s="31"/>
      <c r="I396" s="24"/>
      <c r="J396" s="24"/>
      <c r="K396" s="24"/>
      <c r="L396" s="24"/>
      <c r="M396" s="24"/>
      <c r="N396" s="23"/>
      <c r="O396" s="23"/>
    </row>
    <row r="397" spans="1:15" s="22" customFormat="1" ht="15">
      <c r="A397" s="35"/>
      <c r="B397" s="33"/>
      <c r="D397" s="24"/>
      <c r="E397" s="24"/>
      <c r="F397" s="24"/>
      <c r="G397" s="32"/>
      <c r="H397" s="31"/>
      <c r="I397" s="24"/>
      <c r="J397" s="24"/>
      <c r="K397" s="24"/>
      <c r="L397" s="24"/>
      <c r="M397" s="24"/>
      <c r="N397" s="23"/>
      <c r="O397" s="23"/>
    </row>
    <row r="398" spans="1:15" s="22" customFormat="1" ht="15">
      <c r="A398" s="35"/>
      <c r="B398" s="33"/>
      <c r="D398" s="24"/>
      <c r="E398" s="24"/>
      <c r="F398" s="24"/>
      <c r="G398" s="32"/>
      <c r="H398" s="31"/>
      <c r="I398" s="24"/>
      <c r="J398" s="24"/>
      <c r="K398" s="24"/>
      <c r="L398" s="24"/>
      <c r="M398" s="24"/>
      <c r="N398" s="23"/>
      <c r="O398" s="23"/>
    </row>
    <row r="399" spans="1:15" s="22" customFormat="1" ht="15.75">
      <c r="A399" s="56" t="s">
        <v>2030</v>
      </c>
      <c r="B399" s="73"/>
      <c r="C399" s="68"/>
      <c r="D399" s="44"/>
      <c r="E399" s="44"/>
      <c r="F399" s="72"/>
      <c r="G399" s="41"/>
      <c r="H399" s="44"/>
      <c r="I399" s="44"/>
      <c r="J399" s="44"/>
      <c r="K399" s="44"/>
      <c r="L399" s="44"/>
      <c r="M399" s="44"/>
      <c r="N399" s="43"/>
      <c r="O399" s="23"/>
    </row>
    <row r="400" spans="1:15" s="22" customFormat="1" ht="21">
      <c r="A400" s="56"/>
      <c r="B400" s="50"/>
      <c r="C400" s="49" t="s">
        <v>797</v>
      </c>
      <c r="D400" s="48">
        <v>376.82863636363629</v>
      </c>
      <c r="E400" s="46" t="s">
        <v>796</v>
      </c>
      <c r="F400" s="47" t="s">
        <v>2071</v>
      </c>
      <c r="G400" s="46" t="s">
        <v>795</v>
      </c>
      <c r="H400" s="61" t="s">
        <v>2080</v>
      </c>
      <c r="I400" s="44"/>
      <c r="J400" s="44"/>
      <c r="K400" s="44"/>
      <c r="L400" s="44"/>
      <c r="M400" s="44"/>
      <c r="N400" s="43"/>
      <c r="O400" s="23"/>
    </row>
    <row r="401" spans="1:15" s="22" customFormat="1" ht="15.75">
      <c r="A401" s="56"/>
      <c r="B401" s="44" t="s">
        <v>831</v>
      </c>
      <c r="C401" s="71" t="s">
        <v>830</v>
      </c>
      <c r="D401" s="44">
        <v>2</v>
      </c>
      <c r="E401" s="44"/>
      <c r="F401" s="44"/>
      <c r="G401" s="44"/>
      <c r="H401" s="44"/>
      <c r="I401" s="44"/>
      <c r="J401" s="44"/>
      <c r="K401" s="44"/>
      <c r="L401" s="44"/>
      <c r="M401" s="44"/>
      <c r="N401" s="43"/>
      <c r="O401" s="23"/>
    </row>
    <row r="402" spans="1:15" s="22" customFormat="1" ht="21">
      <c r="A402" s="56"/>
      <c r="B402" s="44"/>
      <c r="C402" s="49" t="s">
        <v>829</v>
      </c>
      <c r="D402" s="64">
        <v>58</v>
      </c>
      <c r="E402" s="41" t="s">
        <v>828</v>
      </c>
      <c r="F402" s="44"/>
      <c r="G402" s="52"/>
      <c r="H402" s="44"/>
      <c r="I402" s="44"/>
      <c r="J402" s="44"/>
      <c r="K402" s="44"/>
      <c r="L402" s="44"/>
      <c r="M402" s="44"/>
      <c r="N402" s="43"/>
      <c r="O402" s="23"/>
    </row>
    <row r="403" spans="1:15" s="22" customFormat="1" ht="18">
      <c r="A403" s="56"/>
      <c r="B403" s="44"/>
      <c r="C403" s="49" t="s">
        <v>827</v>
      </c>
      <c r="D403" s="152" t="s">
        <v>826</v>
      </c>
      <c r="E403" s="202"/>
      <c r="F403" s="69">
        <v>3</v>
      </c>
      <c r="G403" s="54" t="s">
        <v>825</v>
      </c>
      <c r="H403" s="44"/>
      <c r="I403" s="44"/>
      <c r="J403" s="44"/>
      <c r="K403" s="44"/>
      <c r="L403" s="44"/>
      <c r="M403" s="44"/>
      <c r="N403" s="43"/>
      <c r="O403" s="23"/>
    </row>
    <row r="404" spans="1:15" s="22" customFormat="1" ht="15.75">
      <c r="A404" s="56"/>
      <c r="B404" s="44"/>
      <c r="C404" s="70"/>
      <c r="D404" s="55" t="s">
        <v>824</v>
      </c>
      <c r="E404" s="69">
        <v>2.5464790894703255</v>
      </c>
      <c r="F404" s="54" t="s">
        <v>823</v>
      </c>
      <c r="G404" s="52"/>
      <c r="H404" s="44"/>
      <c r="I404" s="44"/>
      <c r="J404" s="44"/>
      <c r="K404" s="44"/>
      <c r="L404" s="44"/>
      <c r="M404" s="44"/>
      <c r="N404" s="43"/>
      <c r="O404" s="23"/>
    </row>
    <row r="405" spans="1:15" s="22" customFormat="1" ht="15">
      <c r="A405" s="56"/>
      <c r="B405" s="44"/>
      <c r="C405" s="49" t="s">
        <v>822</v>
      </c>
      <c r="D405" s="57" t="s">
        <v>804</v>
      </c>
      <c r="E405" s="48"/>
      <c r="F405" s="68"/>
      <c r="G405" s="60">
        <v>0.72727272727272729</v>
      </c>
      <c r="H405" s="67" t="s">
        <v>821</v>
      </c>
      <c r="I405" s="44"/>
      <c r="J405" s="44"/>
      <c r="K405" s="44"/>
      <c r="L405" s="44"/>
      <c r="M405" s="44"/>
      <c r="N405" s="43"/>
      <c r="O405" s="23"/>
    </row>
    <row r="406" spans="1:15" s="22" customFormat="1" ht="21">
      <c r="A406" s="56"/>
      <c r="B406" s="44"/>
      <c r="C406" s="49" t="s">
        <v>820</v>
      </c>
      <c r="D406" s="57" t="s">
        <v>819</v>
      </c>
      <c r="E406" s="48"/>
      <c r="F406" s="48">
        <v>13.743749999999999</v>
      </c>
      <c r="G406" s="46" t="s">
        <v>799</v>
      </c>
      <c r="H406" s="66"/>
      <c r="I406" s="44"/>
      <c r="J406" s="44"/>
      <c r="K406" s="44"/>
      <c r="L406" s="44"/>
      <c r="M406" s="44"/>
      <c r="N406" s="43"/>
      <c r="O406" s="23"/>
    </row>
    <row r="407" spans="1:15" s="22" customFormat="1" ht="21">
      <c r="A407" s="56"/>
      <c r="B407" s="44"/>
      <c r="C407" s="49" t="s">
        <v>818</v>
      </c>
      <c r="D407" s="49" t="s">
        <v>800</v>
      </c>
      <c r="E407" s="48">
        <v>9.9954545454545443</v>
      </c>
      <c r="F407" s="46" t="s">
        <v>799</v>
      </c>
      <c r="G407" s="52"/>
      <c r="H407" s="44"/>
      <c r="I407" s="44"/>
      <c r="J407" s="44"/>
      <c r="K407" s="44"/>
      <c r="L407" s="44"/>
      <c r="M407" s="44"/>
      <c r="N407" s="43"/>
      <c r="O407" s="23"/>
    </row>
    <row r="408" spans="1:15" s="22" customFormat="1" ht="21">
      <c r="A408" s="56"/>
      <c r="B408" s="44"/>
      <c r="C408" s="49" t="s">
        <v>817</v>
      </c>
      <c r="D408" s="64">
        <v>1.3</v>
      </c>
      <c r="E408" s="41" t="s">
        <v>2031</v>
      </c>
      <c r="F408" s="54"/>
      <c r="G408" s="52"/>
      <c r="H408" s="44"/>
      <c r="I408" s="44"/>
      <c r="J408" s="44"/>
      <c r="K408" s="44"/>
      <c r="L408" s="44"/>
      <c r="M408" s="44"/>
      <c r="N408" s="43"/>
      <c r="O408" s="23"/>
    </row>
    <row r="409" spans="1:15" s="22" customFormat="1" ht="15">
      <c r="A409" s="56"/>
      <c r="B409" s="57"/>
      <c r="C409" s="49" t="s">
        <v>816</v>
      </c>
      <c r="D409" s="203">
        <v>0</v>
      </c>
      <c r="E409" s="48" t="s">
        <v>815</v>
      </c>
      <c r="F409" s="65">
        <v>7</v>
      </c>
      <c r="G409" s="57" t="s">
        <v>814</v>
      </c>
      <c r="H409" s="57"/>
      <c r="I409" s="44"/>
      <c r="J409" s="44"/>
      <c r="K409" s="44"/>
      <c r="L409" s="44"/>
      <c r="M409" s="44"/>
      <c r="N409" s="43"/>
      <c r="O409" s="23"/>
    </row>
    <row r="410" spans="1:15" s="22" customFormat="1" ht="15">
      <c r="A410" s="56"/>
      <c r="B410" s="55"/>
      <c r="C410" s="55"/>
      <c r="D410" s="64" t="s">
        <v>813</v>
      </c>
      <c r="E410" s="48"/>
      <c r="F410" s="54"/>
      <c r="G410" s="52"/>
      <c r="H410" s="44"/>
      <c r="I410" s="44"/>
      <c r="J410" s="44"/>
      <c r="K410" s="44"/>
      <c r="L410" s="44"/>
      <c r="M410" s="44"/>
      <c r="N410" s="43"/>
      <c r="O410" s="23"/>
    </row>
    <row r="411" spans="1:15" s="22" customFormat="1" ht="21">
      <c r="A411" s="56"/>
      <c r="B411" s="55"/>
      <c r="C411" s="63" t="s">
        <v>812</v>
      </c>
      <c r="D411" s="62" t="s">
        <v>811</v>
      </c>
      <c r="E411" s="61" t="s">
        <v>810</v>
      </c>
      <c r="F411" s="53" t="s">
        <v>809</v>
      </c>
      <c r="G411" s="52"/>
      <c r="H411" s="44"/>
      <c r="I411" s="44"/>
      <c r="J411" s="44"/>
      <c r="K411" s="44"/>
      <c r="L411" s="44"/>
      <c r="M411" s="44"/>
      <c r="N411" s="43"/>
      <c r="O411" s="23"/>
    </row>
    <row r="412" spans="1:15" s="22" customFormat="1" ht="15.75">
      <c r="A412" s="56"/>
      <c r="B412" s="55"/>
      <c r="C412" s="55" t="s">
        <v>808</v>
      </c>
      <c r="D412" s="48">
        <v>3</v>
      </c>
      <c r="E412" s="48">
        <v>6.8718749999999993</v>
      </c>
      <c r="F412" s="54">
        <v>20.615624999999998</v>
      </c>
      <c r="G412" s="52"/>
      <c r="H412" s="44"/>
      <c r="I412" s="53" t="s">
        <v>807</v>
      </c>
      <c r="J412" s="57" t="s">
        <v>2081</v>
      </c>
      <c r="K412" s="44"/>
      <c r="L412" s="48">
        <v>3</v>
      </c>
      <c r="M412" s="44"/>
      <c r="N412" s="43"/>
      <c r="O412" s="23"/>
    </row>
    <row r="413" spans="1:15" s="22" customFormat="1" ht="15.75">
      <c r="A413" s="56"/>
      <c r="B413" s="55"/>
      <c r="C413" s="55" t="s">
        <v>806</v>
      </c>
      <c r="D413" s="48">
        <v>4</v>
      </c>
      <c r="E413" s="48">
        <v>0</v>
      </c>
      <c r="F413" s="54">
        <v>0</v>
      </c>
      <c r="G413" s="52"/>
      <c r="H413" s="44"/>
      <c r="I413" s="53" t="s">
        <v>805</v>
      </c>
      <c r="J413" s="57" t="s">
        <v>804</v>
      </c>
      <c r="K413" s="48"/>
      <c r="L413" s="48"/>
      <c r="M413" s="60">
        <v>0.72727272727272729</v>
      </c>
      <c r="N413" s="43"/>
      <c r="O413" s="23"/>
    </row>
    <row r="414" spans="1:15" s="22" customFormat="1" ht="20.25">
      <c r="A414" s="56"/>
      <c r="B414" s="55"/>
      <c r="C414" s="59" t="s">
        <v>803</v>
      </c>
      <c r="D414" s="55"/>
      <c r="E414" s="48">
        <v>6.8718749999999993</v>
      </c>
      <c r="F414" s="58">
        <v>20.615624999999998</v>
      </c>
      <c r="G414" s="52"/>
      <c r="H414" s="44"/>
      <c r="I414" s="53" t="s">
        <v>802</v>
      </c>
      <c r="J414" s="57" t="s">
        <v>2082</v>
      </c>
      <c r="K414" s="48"/>
      <c r="L414" s="48">
        <v>13.743749999999999</v>
      </c>
      <c r="M414" s="46" t="s">
        <v>799</v>
      </c>
      <c r="N414" s="43"/>
      <c r="O414" s="23"/>
    </row>
    <row r="415" spans="1:15" s="22" customFormat="1" ht="21">
      <c r="A415" s="56"/>
      <c r="B415" s="55"/>
      <c r="C415" s="55"/>
      <c r="D415" s="55"/>
      <c r="E415" s="48"/>
      <c r="F415" s="54"/>
      <c r="G415" s="52"/>
      <c r="H415" s="44"/>
      <c r="I415" s="53" t="s">
        <v>801</v>
      </c>
      <c r="J415" s="49" t="s">
        <v>800</v>
      </c>
      <c r="K415" s="48">
        <v>9.9954545454545443</v>
      </c>
      <c r="L415" s="46" t="s">
        <v>799</v>
      </c>
      <c r="M415" s="52"/>
      <c r="N415" s="43"/>
      <c r="O415" s="23"/>
    </row>
    <row r="416" spans="1:15" s="22" customFormat="1" ht="21">
      <c r="A416" s="51" t="s">
        <v>798</v>
      </c>
      <c r="B416" s="50"/>
      <c r="C416" s="49" t="s">
        <v>797</v>
      </c>
      <c r="D416" s="48">
        <v>376.82863636363629</v>
      </c>
      <c r="E416" s="46" t="s">
        <v>796</v>
      </c>
      <c r="F416" s="47" t="s">
        <v>2071</v>
      </c>
      <c r="G416" s="46" t="s">
        <v>795</v>
      </c>
      <c r="H416" s="45" t="s">
        <v>2083</v>
      </c>
      <c r="I416" s="44"/>
      <c r="J416" s="44"/>
      <c r="K416" s="44"/>
      <c r="L416" s="44"/>
      <c r="M416" s="44"/>
      <c r="N416" s="43"/>
      <c r="O416" s="23"/>
    </row>
    <row r="417" spans="1:15" s="22" customFormat="1" ht="15">
      <c r="A417" s="35"/>
      <c r="B417" s="33"/>
      <c r="D417" s="24"/>
      <c r="E417" s="24"/>
      <c r="F417" s="24"/>
      <c r="G417" s="32"/>
      <c r="H417" s="31"/>
      <c r="I417" s="24"/>
      <c r="J417" s="24"/>
      <c r="K417" s="24"/>
      <c r="L417" s="24"/>
      <c r="M417" s="24"/>
      <c r="N417" s="23"/>
      <c r="O417" s="23"/>
    </row>
    <row r="418" spans="1:15" s="22" customFormat="1" ht="15">
      <c r="A418" s="35"/>
      <c r="B418" s="33"/>
      <c r="D418" s="24"/>
      <c r="E418" s="24"/>
      <c r="F418" s="24"/>
      <c r="G418" s="32"/>
      <c r="H418" s="31"/>
      <c r="I418" s="24"/>
      <c r="J418" s="24"/>
      <c r="K418" s="24"/>
      <c r="L418" s="24"/>
      <c r="M418" s="24"/>
      <c r="N418" s="23"/>
      <c r="O418" s="23"/>
    </row>
    <row r="419" spans="1:15" s="22" customFormat="1" ht="15">
      <c r="A419" s="35"/>
      <c r="B419" s="33"/>
      <c r="D419" s="24"/>
      <c r="E419" s="24"/>
      <c r="F419" s="24"/>
      <c r="G419" s="32"/>
      <c r="H419" s="31"/>
      <c r="I419" s="24"/>
      <c r="J419" s="24"/>
      <c r="K419" s="24"/>
      <c r="L419" s="24"/>
      <c r="M419" s="24"/>
      <c r="N419" s="23"/>
      <c r="O419" s="23"/>
    </row>
    <row r="420" spans="1:15" s="22" customFormat="1" ht="15">
      <c r="A420" s="35"/>
      <c r="B420" s="33"/>
      <c r="D420" s="24"/>
      <c r="E420" s="24"/>
      <c r="F420" s="24"/>
      <c r="G420" s="32"/>
      <c r="H420" s="31"/>
      <c r="I420" s="24"/>
      <c r="J420" s="24"/>
      <c r="K420" s="24"/>
      <c r="L420" s="24"/>
      <c r="M420" s="24"/>
      <c r="N420" s="23"/>
      <c r="O420" s="23"/>
    </row>
    <row r="421" spans="1:15" s="22" customFormat="1" ht="15">
      <c r="A421" s="35"/>
      <c r="B421" s="33"/>
      <c r="D421" s="24"/>
      <c r="E421" s="24"/>
      <c r="F421" s="24"/>
      <c r="G421" s="32"/>
      <c r="H421" s="31"/>
      <c r="I421" s="24"/>
      <c r="J421" s="24"/>
      <c r="K421" s="24"/>
      <c r="L421" s="24"/>
      <c r="M421" s="24"/>
      <c r="N421" s="23"/>
      <c r="O421" s="23"/>
    </row>
    <row r="422" spans="1:15" s="22" customFormat="1" ht="15">
      <c r="A422" s="35"/>
      <c r="B422" s="33"/>
      <c r="D422" s="24"/>
      <c r="E422" s="24"/>
      <c r="F422" s="24"/>
      <c r="G422" s="32"/>
      <c r="H422" s="31"/>
      <c r="I422" s="24"/>
      <c r="J422" s="24"/>
      <c r="K422" s="24"/>
      <c r="L422" s="24"/>
      <c r="M422" s="24"/>
      <c r="N422" s="23"/>
      <c r="O422" s="23"/>
    </row>
    <row r="423" spans="1:15" s="22" customFormat="1" ht="15">
      <c r="A423" s="35"/>
      <c r="B423" s="33"/>
      <c r="D423" s="24"/>
      <c r="E423" s="24"/>
      <c r="F423" s="24"/>
      <c r="G423" s="32"/>
      <c r="H423" s="31"/>
      <c r="I423" s="24"/>
      <c r="J423" s="24"/>
      <c r="K423" s="24"/>
      <c r="L423" s="24"/>
      <c r="M423" s="24"/>
      <c r="N423" s="23"/>
      <c r="O423" s="23"/>
    </row>
    <row r="424" spans="1:15" s="22" customFormat="1" ht="15">
      <c r="A424" s="35"/>
      <c r="B424" s="33"/>
      <c r="D424" s="24"/>
      <c r="E424" s="24"/>
      <c r="F424" s="24"/>
      <c r="G424" s="32"/>
      <c r="H424" s="31"/>
      <c r="I424" s="24"/>
      <c r="J424" s="24"/>
      <c r="K424" s="24"/>
      <c r="L424" s="24"/>
      <c r="M424" s="24"/>
      <c r="N424" s="23"/>
      <c r="O424" s="23"/>
    </row>
    <row r="425" spans="1:15" s="22" customFormat="1" ht="15">
      <c r="A425" s="35"/>
      <c r="B425" s="33"/>
      <c r="D425" s="24"/>
      <c r="E425" s="24"/>
      <c r="F425" s="24"/>
      <c r="G425" s="32"/>
      <c r="H425" s="31"/>
      <c r="I425" s="24"/>
      <c r="J425" s="24"/>
      <c r="K425" s="24"/>
      <c r="L425" s="24"/>
      <c r="M425" s="24"/>
      <c r="N425" s="23"/>
      <c r="O425" s="23"/>
    </row>
    <row r="426" spans="1:15" s="22" customFormat="1" ht="15">
      <c r="A426" s="35"/>
      <c r="B426" s="33"/>
      <c r="D426" s="24"/>
      <c r="E426" s="24"/>
      <c r="F426" s="24"/>
      <c r="G426" s="32"/>
      <c r="H426" s="31"/>
      <c r="I426" s="24"/>
      <c r="J426" s="24"/>
      <c r="K426" s="24"/>
      <c r="L426" s="24"/>
      <c r="M426" s="24"/>
      <c r="N426" s="23"/>
      <c r="O426" s="23"/>
    </row>
    <row r="427" spans="1:15" s="22" customFormat="1" ht="15">
      <c r="A427" s="35"/>
      <c r="B427" s="33"/>
      <c r="D427" s="24"/>
      <c r="E427" s="24"/>
      <c r="F427" s="24"/>
      <c r="G427" s="32"/>
      <c r="H427" s="31"/>
      <c r="I427" s="24"/>
      <c r="J427" s="24"/>
      <c r="K427" s="24"/>
      <c r="L427" s="24"/>
      <c r="M427" s="24"/>
      <c r="N427" s="23"/>
      <c r="O427" s="23"/>
    </row>
    <row r="428" spans="1:15" s="22" customFormat="1" ht="15">
      <c r="A428" s="35"/>
      <c r="B428" s="33"/>
      <c r="D428" s="24"/>
      <c r="E428" s="24"/>
      <c r="F428" s="24"/>
      <c r="G428" s="32"/>
      <c r="H428" s="31"/>
      <c r="I428" s="24"/>
      <c r="J428" s="24"/>
      <c r="K428" s="24"/>
      <c r="L428" s="24"/>
      <c r="M428" s="24"/>
      <c r="N428" s="23"/>
      <c r="O428" s="23"/>
    </row>
    <row r="429" spans="1:15" s="22" customFormat="1" ht="15">
      <c r="A429" s="35"/>
      <c r="B429" s="33"/>
      <c r="D429" s="24"/>
      <c r="E429" s="24"/>
      <c r="F429" s="24"/>
      <c r="G429" s="32"/>
      <c r="H429" s="31"/>
      <c r="I429" s="24"/>
      <c r="J429" s="24"/>
      <c r="K429" s="24"/>
      <c r="L429" s="24"/>
      <c r="M429" s="24"/>
      <c r="N429" s="23"/>
      <c r="O429" s="23"/>
    </row>
    <row r="430" spans="1:15" s="22" customFormat="1" ht="15">
      <c r="A430" s="35"/>
      <c r="B430" s="33"/>
      <c r="D430" s="24"/>
      <c r="E430" s="24"/>
      <c r="F430" s="24"/>
      <c r="G430" s="32"/>
      <c r="H430" s="31"/>
      <c r="I430" s="24"/>
      <c r="J430" s="24"/>
      <c r="K430" s="24"/>
      <c r="L430" s="24"/>
      <c r="M430" s="24"/>
      <c r="N430" s="23"/>
      <c r="O430" s="23"/>
    </row>
    <row r="431" spans="1:15" s="22" customFormat="1" ht="15">
      <c r="A431" s="35"/>
      <c r="B431" s="33"/>
      <c r="D431" s="24"/>
      <c r="E431" s="24"/>
      <c r="F431" s="24"/>
      <c r="G431" s="32"/>
      <c r="H431" s="31"/>
      <c r="I431" s="24"/>
      <c r="J431" s="24"/>
      <c r="K431" s="24"/>
      <c r="L431" s="24"/>
      <c r="M431" s="24"/>
      <c r="N431" s="23"/>
      <c r="O431" s="23"/>
    </row>
    <row r="432" spans="1:15" s="22" customFormat="1" ht="15">
      <c r="A432" s="35"/>
      <c r="B432" s="33"/>
      <c r="D432" s="24"/>
      <c r="E432" s="24"/>
      <c r="F432" s="24"/>
      <c r="G432" s="32"/>
      <c r="H432" s="31"/>
      <c r="I432" s="24"/>
      <c r="J432" s="24"/>
      <c r="K432" s="24"/>
      <c r="L432" s="24"/>
      <c r="M432" s="24"/>
      <c r="N432" s="23"/>
      <c r="O432" s="23"/>
    </row>
    <row r="433" spans="1:15" s="22" customFormat="1" ht="15">
      <c r="A433" s="35"/>
      <c r="B433" s="33"/>
      <c r="D433" s="24"/>
      <c r="E433" s="24"/>
      <c r="F433" s="24"/>
      <c r="G433" s="32"/>
      <c r="H433" s="31"/>
      <c r="I433" s="24"/>
      <c r="J433" s="24"/>
      <c r="K433" s="24"/>
      <c r="L433" s="24"/>
      <c r="M433" s="24"/>
      <c r="N433" s="23"/>
      <c r="O433" s="23"/>
    </row>
    <row r="434" spans="1:15" s="22" customFormat="1" ht="15">
      <c r="A434" s="35"/>
      <c r="B434" s="33"/>
      <c r="D434" s="24"/>
      <c r="E434" s="24"/>
      <c r="F434" s="24"/>
      <c r="G434" s="32"/>
      <c r="H434" s="31"/>
      <c r="I434" s="24"/>
      <c r="J434" s="24"/>
      <c r="K434" s="24"/>
      <c r="L434" s="24"/>
      <c r="M434" s="24"/>
      <c r="N434" s="23"/>
      <c r="O434" s="23"/>
    </row>
    <row r="435" spans="1:15" s="22" customFormat="1" ht="15">
      <c r="A435" s="35"/>
      <c r="B435" s="33"/>
      <c r="D435" s="24"/>
      <c r="E435" s="24"/>
      <c r="F435" s="24"/>
      <c r="G435" s="32"/>
      <c r="H435" s="31"/>
      <c r="I435" s="24"/>
      <c r="J435" s="24"/>
      <c r="K435" s="24"/>
      <c r="L435" s="24"/>
      <c r="M435" s="24"/>
      <c r="N435" s="23"/>
      <c r="O435" s="23"/>
    </row>
    <row r="436" spans="1:15" s="22" customFormat="1" ht="15">
      <c r="A436" s="35"/>
      <c r="B436" s="33"/>
      <c r="D436" s="24"/>
      <c r="E436" s="24"/>
      <c r="F436" s="24"/>
      <c r="G436" s="32"/>
      <c r="H436" s="31"/>
      <c r="I436" s="24"/>
      <c r="J436" s="24"/>
      <c r="K436" s="24"/>
      <c r="L436" s="24"/>
      <c r="M436" s="24"/>
      <c r="N436" s="23"/>
      <c r="O436" s="23"/>
    </row>
    <row r="437" spans="1:15" s="22" customFormat="1" ht="15">
      <c r="A437" s="35"/>
      <c r="B437" s="33"/>
      <c r="D437" s="24"/>
      <c r="E437" s="24"/>
      <c r="F437" s="24"/>
      <c r="G437" s="32"/>
      <c r="H437" s="31"/>
      <c r="I437" s="24"/>
      <c r="J437" s="24"/>
      <c r="K437" s="24"/>
      <c r="L437" s="24"/>
      <c r="M437" s="24"/>
      <c r="N437" s="23"/>
      <c r="O437" s="23"/>
    </row>
    <row r="438" spans="1:15" s="22" customFormat="1" ht="15">
      <c r="A438" s="35"/>
      <c r="B438" s="33"/>
      <c r="D438" s="24"/>
      <c r="E438" s="24"/>
      <c r="F438" s="24"/>
      <c r="G438" s="32"/>
      <c r="H438" s="31"/>
      <c r="I438" s="24"/>
      <c r="J438" s="24"/>
      <c r="K438" s="24"/>
      <c r="L438" s="24"/>
      <c r="M438" s="24"/>
      <c r="N438" s="23"/>
      <c r="O438" s="23"/>
    </row>
    <row r="439" spans="1:15" s="22" customFormat="1" ht="15">
      <c r="A439" s="35"/>
      <c r="B439" s="33"/>
      <c r="D439" s="24"/>
      <c r="E439" s="24"/>
      <c r="F439" s="24"/>
      <c r="G439" s="32"/>
      <c r="H439" s="31"/>
      <c r="I439" s="24"/>
      <c r="J439" s="24"/>
      <c r="K439" s="24"/>
      <c r="L439" s="24"/>
      <c r="M439" s="24"/>
      <c r="N439" s="23"/>
      <c r="O439" s="23"/>
    </row>
    <row r="440" spans="1:15" s="22" customFormat="1" ht="15">
      <c r="A440" s="35"/>
      <c r="B440" s="33"/>
      <c r="D440" s="24"/>
      <c r="E440" s="24"/>
      <c r="F440" s="24"/>
      <c r="G440" s="32"/>
      <c r="H440" s="31"/>
      <c r="I440" s="24"/>
      <c r="J440" s="24"/>
      <c r="K440" s="24"/>
      <c r="L440" s="24"/>
      <c r="M440" s="24"/>
      <c r="N440" s="23"/>
      <c r="O440" s="23"/>
    </row>
    <row r="441" spans="1:15" s="22" customFormat="1" ht="15">
      <c r="A441" s="35"/>
      <c r="B441" s="33"/>
      <c r="D441" s="24"/>
      <c r="E441" s="24"/>
      <c r="F441" s="24"/>
      <c r="G441" s="32"/>
      <c r="H441" s="31"/>
      <c r="I441" s="24"/>
      <c r="J441" s="24"/>
      <c r="K441" s="24"/>
      <c r="L441" s="24"/>
      <c r="M441" s="24"/>
      <c r="N441" s="23"/>
      <c r="O441" s="23"/>
    </row>
    <row r="442" spans="1:15" s="22" customFormat="1" ht="15">
      <c r="A442" s="35"/>
      <c r="B442" s="33"/>
      <c r="D442" s="24"/>
      <c r="E442" s="24"/>
      <c r="F442" s="24"/>
      <c r="G442" s="32"/>
      <c r="H442" s="31"/>
      <c r="I442" s="24"/>
      <c r="J442" s="24"/>
      <c r="K442" s="24"/>
      <c r="L442" s="24"/>
      <c r="M442" s="24"/>
      <c r="N442" s="23"/>
      <c r="O442" s="23"/>
    </row>
    <row r="443" spans="1:15" s="22" customFormat="1" ht="15">
      <c r="A443" s="35"/>
      <c r="B443" s="33"/>
      <c r="D443" s="24"/>
      <c r="E443" s="24"/>
      <c r="F443" s="24"/>
      <c r="G443" s="32"/>
      <c r="H443" s="31"/>
      <c r="I443" s="24"/>
      <c r="J443" s="24"/>
      <c r="K443" s="24"/>
      <c r="L443" s="24"/>
      <c r="M443" s="24"/>
      <c r="N443" s="23"/>
      <c r="O443" s="23"/>
    </row>
    <row r="444" spans="1:15" s="22" customFormat="1" ht="15">
      <c r="A444" s="35"/>
      <c r="B444" s="33"/>
      <c r="D444" s="24"/>
      <c r="E444" s="24"/>
      <c r="F444" s="24"/>
      <c r="G444" s="32"/>
      <c r="H444" s="31"/>
      <c r="I444" s="24"/>
      <c r="J444" s="24"/>
      <c r="K444" s="24"/>
      <c r="L444" s="24"/>
      <c r="M444" s="24"/>
      <c r="N444" s="23"/>
      <c r="O444" s="23"/>
    </row>
    <row r="445" spans="1:15" s="22" customFormat="1" ht="15">
      <c r="A445" s="35"/>
      <c r="B445" s="33"/>
      <c r="D445" s="24"/>
      <c r="E445" s="24"/>
      <c r="F445" s="24"/>
      <c r="G445" s="32"/>
      <c r="H445" s="31"/>
      <c r="I445" s="24"/>
      <c r="J445" s="24"/>
      <c r="K445" s="24"/>
      <c r="L445" s="24"/>
      <c r="M445" s="24"/>
      <c r="N445" s="23"/>
      <c r="O445" s="23"/>
    </row>
    <row r="446" spans="1:15" s="22" customFormat="1" ht="15">
      <c r="A446" s="35"/>
      <c r="B446" s="33"/>
      <c r="D446" s="24"/>
      <c r="E446" s="24"/>
      <c r="F446" s="24"/>
      <c r="G446" s="32"/>
      <c r="H446" s="31"/>
      <c r="I446" s="24"/>
      <c r="J446" s="24"/>
      <c r="K446" s="24"/>
      <c r="L446" s="24"/>
      <c r="M446" s="24"/>
      <c r="N446" s="23"/>
      <c r="O446" s="23"/>
    </row>
    <row r="447" spans="1:15" s="22" customFormat="1" ht="15">
      <c r="A447" s="35"/>
      <c r="B447" s="33"/>
      <c r="D447" s="24"/>
      <c r="E447" s="24"/>
      <c r="F447" s="24"/>
      <c r="G447" s="32"/>
      <c r="H447" s="31"/>
      <c r="I447" s="24"/>
      <c r="J447" s="24"/>
      <c r="K447" s="24"/>
      <c r="L447" s="24"/>
      <c r="M447" s="24"/>
      <c r="N447" s="23"/>
      <c r="O447" s="23"/>
    </row>
    <row r="448" spans="1:15" s="22" customFormat="1" ht="15">
      <c r="A448" s="35"/>
      <c r="B448" s="33"/>
      <c r="D448" s="24"/>
      <c r="E448" s="24"/>
      <c r="F448" s="24"/>
      <c r="G448" s="32"/>
      <c r="H448" s="31"/>
      <c r="I448" s="24"/>
      <c r="J448" s="24"/>
      <c r="K448" s="24"/>
      <c r="L448" s="24"/>
      <c r="M448" s="24"/>
      <c r="N448" s="23"/>
      <c r="O448" s="23"/>
    </row>
    <row r="449" spans="1:15" s="22" customFormat="1" ht="15">
      <c r="A449" s="35"/>
      <c r="B449" s="33"/>
      <c r="D449" s="24"/>
      <c r="E449" s="24"/>
      <c r="F449" s="24"/>
      <c r="G449" s="32"/>
      <c r="H449" s="31"/>
      <c r="I449" s="24"/>
      <c r="J449" s="24"/>
      <c r="K449" s="24"/>
      <c r="L449" s="24"/>
      <c r="M449" s="24"/>
      <c r="N449" s="23"/>
      <c r="O449" s="23"/>
    </row>
    <row r="450" spans="1:15" s="22" customFormat="1" ht="15">
      <c r="A450" s="35"/>
      <c r="B450" s="33"/>
      <c r="D450" s="24"/>
      <c r="E450" s="24"/>
      <c r="F450" s="24"/>
      <c r="G450" s="32"/>
      <c r="H450" s="31"/>
      <c r="I450" s="24"/>
      <c r="J450" s="24"/>
      <c r="K450" s="24"/>
      <c r="L450" s="24"/>
      <c r="M450" s="24"/>
      <c r="N450" s="23"/>
      <c r="O450" s="23"/>
    </row>
    <row r="451" spans="1:15" s="22" customFormat="1" ht="15">
      <c r="A451" s="35"/>
      <c r="B451" s="33"/>
      <c r="D451" s="24"/>
      <c r="E451" s="24"/>
      <c r="F451" s="24"/>
      <c r="G451" s="32"/>
      <c r="H451" s="31"/>
      <c r="I451" s="24"/>
      <c r="J451" s="24"/>
      <c r="K451" s="24"/>
      <c r="L451" s="24"/>
      <c r="M451" s="24"/>
      <c r="N451" s="23"/>
      <c r="O451" s="23"/>
    </row>
    <row r="452" spans="1:15" s="22" customFormat="1" ht="15">
      <c r="A452" s="35"/>
      <c r="B452" s="33"/>
      <c r="D452" s="24"/>
      <c r="E452" s="24"/>
      <c r="F452" s="24"/>
      <c r="G452" s="32"/>
      <c r="H452" s="31"/>
      <c r="I452" s="24"/>
      <c r="J452" s="24"/>
      <c r="K452" s="24"/>
      <c r="L452" s="24"/>
      <c r="M452" s="24"/>
      <c r="N452" s="23"/>
      <c r="O452" s="23"/>
    </row>
    <row r="453" spans="1:15" s="22" customFormat="1" ht="15">
      <c r="A453" s="35"/>
      <c r="B453" s="33"/>
      <c r="D453" s="24"/>
      <c r="E453" s="24"/>
      <c r="F453" s="24"/>
      <c r="G453" s="32"/>
      <c r="H453" s="31"/>
      <c r="I453" s="24"/>
      <c r="J453" s="24"/>
      <c r="K453" s="24"/>
      <c r="L453" s="24"/>
      <c r="M453" s="24"/>
      <c r="N453" s="23"/>
      <c r="O453" s="23"/>
    </row>
    <row r="454" spans="1:15" s="22" customFormat="1" ht="15">
      <c r="A454" s="35"/>
      <c r="B454" s="33"/>
      <c r="D454" s="24"/>
      <c r="E454" s="24"/>
      <c r="F454" s="24"/>
      <c r="G454" s="32"/>
      <c r="H454" s="31"/>
      <c r="I454" s="24"/>
      <c r="J454" s="24"/>
      <c r="K454" s="24"/>
      <c r="L454" s="24"/>
      <c r="M454" s="24"/>
      <c r="N454" s="23"/>
      <c r="O454" s="23"/>
    </row>
    <row r="455" spans="1:15" s="22" customFormat="1" ht="15">
      <c r="A455" s="35"/>
      <c r="B455" s="33"/>
      <c r="D455" s="24"/>
      <c r="E455" s="24"/>
      <c r="F455" s="24"/>
      <c r="G455" s="32"/>
      <c r="H455" s="31"/>
      <c r="I455" s="24"/>
      <c r="J455" s="24"/>
      <c r="K455" s="24"/>
      <c r="L455" s="24"/>
      <c r="M455" s="24"/>
      <c r="N455" s="23"/>
      <c r="O455" s="23"/>
    </row>
    <row r="456" spans="1:15" s="22" customFormat="1" ht="15">
      <c r="A456" s="35"/>
      <c r="B456" s="33"/>
      <c r="D456" s="24"/>
      <c r="E456" s="24"/>
      <c r="F456" s="24"/>
      <c r="G456" s="32"/>
      <c r="H456" s="31"/>
      <c r="I456" s="24"/>
      <c r="J456" s="24"/>
      <c r="K456" s="24"/>
      <c r="L456" s="24"/>
      <c r="M456" s="24"/>
      <c r="N456" s="23"/>
      <c r="O456" s="23"/>
    </row>
    <row r="457" spans="1:15" s="22" customFormat="1" ht="15">
      <c r="A457" s="35"/>
      <c r="B457" s="33"/>
      <c r="D457" s="24"/>
      <c r="E457" s="24"/>
      <c r="F457" s="24"/>
      <c r="G457" s="32"/>
      <c r="H457" s="31"/>
      <c r="I457" s="24"/>
      <c r="J457" s="24"/>
      <c r="K457" s="24"/>
      <c r="L457" s="24"/>
      <c r="M457" s="24"/>
      <c r="N457" s="23"/>
      <c r="O457" s="23"/>
    </row>
    <row r="458" spans="1:15" s="22" customFormat="1" ht="15">
      <c r="A458" s="35"/>
      <c r="B458" s="33"/>
      <c r="D458" s="24"/>
      <c r="E458" s="24"/>
      <c r="F458" s="24"/>
      <c r="G458" s="32"/>
      <c r="H458" s="31"/>
      <c r="I458" s="24"/>
      <c r="J458" s="24"/>
      <c r="K458" s="24"/>
      <c r="L458" s="24"/>
      <c r="M458" s="24"/>
      <c r="N458" s="23"/>
      <c r="O458" s="23"/>
    </row>
    <row r="459" spans="1:15" s="22" customFormat="1" ht="15">
      <c r="A459" s="35"/>
      <c r="B459" s="33"/>
      <c r="D459" s="24"/>
      <c r="E459" s="24"/>
      <c r="F459" s="24"/>
      <c r="G459" s="32"/>
      <c r="H459" s="31"/>
      <c r="I459" s="24"/>
      <c r="J459" s="24"/>
      <c r="K459" s="24"/>
      <c r="L459" s="24"/>
      <c r="M459" s="24"/>
      <c r="N459" s="23"/>
      <c r="O459" s="23"/>
    </row>
    <row r="460" spans="1:15" s="22" customFormat="1" ht="15">
      <c r="A460" s="35"/>
      <c r="B460" s="33"/>
      <c r="D460" s="24"/>
      <c r="E460" s="24"/>
      <c r="F460" s="24"/>
      <c r="G460" s="32"/>
      <c r="H460" s="31"/>
      <c r="I460" s="24"/>
      <c r="J460" s="24"/>
      <c r="K460" s="24"/>
      <c r="L460" s="24"/>
      <c r="M460" s="24"/>
      <c r="N460" s="23"/>
      <c r="O460" s="23"/>
    </row>
    <row r="461" spans="1:15" s="22" customFormat="1" ht="15">
      <c r="A461" s="35"/>
      <c r="B461" s="33"/>
      <c r="D461" s="24"/>
      <c r="E461" s="24"/>
      <c r="F461" s="24"/>
      <c r="G461" s="32"/>
      <c r="H461" s="31"/>
      <c r="I461" s="24"/>
      <c r="J461" s="24"/>
      <c r="K461" s="24"/>
      <c r="L461" s="24"/>
      <c r="M461" s="24"/>
      <c r="N461" s="23"/>
      <c r="O461" s="23"/>
    </row>
    <row r="462" spans="1:15" s="22" customFormat="1" ht="15">
      <c r="A462" s="35"/>
      <c r="B462" s="33"/>
      <c r="D462" s="24"/>
      <c r="E462" s="24"/>
      <c r="F462" s="24"/>
      <c r="G462" s="32"/>
      <c r="H462" s="31"/>
      <c r="I462" s="24"/>
      <c r="J462" s="24"/>
      <c r="K462" s="24"/>
      <c r="L462" s="24"/>
      <c r="M462" s="24"/>
      <c r="N462" s="23"/>
      <c r="O462" s="23"/>
    </row>
    <row r="463" spans="1:15" s="22" customFormat="1" ht="15">
      <c r="A463" s="35"/>
      <c r="B463" s="33"/>
      <c r="D463" s="24"/>
      <c r="E463" s="24"/>
      <c r="F463" s="24"/>
      <c r="G463" s="32"/>
      <c r="H463" s="31"/>
      <c r="I463" s="24"/>
      <c r="J463" s="24"/>
      <c r="K463" s="24"/>
      <c r="L463" s="24"/>
      <c r="M463" s="24"/>
      <c r="N463" s="23"/>
      <c r="O463" s="23"/>
    </row>
    <row r="464" spans="1:15" s="22" customFormat="1" ht="15">
      <c r="A464" s="35"/>
      <c r="B464" s="33"/>
      <c r="D464" s="24"/>
      <c r="E464" s="24"/>
      <c r="F464" s="24"/>
      <c r="G464" s="32"/>
      <c r="H464" s="31"/>
      <c r="I464" s="24"/>
      <c r="J464" s="24"/>
      <c r="K464" s="24"/>
      <c r="L464" s="24"/>
      <c r="M464" s="24"/>
      <c r="N464" s="23"/>
      <c r="O464" s="23"/>
    </row>
    <row r="465" spans="1:15" s="22" customFormat="1" ht="15">
      <c r="A465" s="35"/>
      <c r="B465" s="33"/>
      <c r="D465" s="24"/>
      <c r="E465" s="24"/>
      <c r="F465" s="24"/>
      <c r="G465" s="32"/>
      <c r="H465" s="31"/>
      <c r="I465" s="24"/>
      <c r="J465" s="24"/>
      <c r="K465" s="24"/>
      <c r="L465" s="24"/>
      <c r="M465" s="24"/>
      <c r="N465" s="23"/>
      <c r="O465" s="23"/>
    </row>
    <row r="466" spans="1:15" s="22" customFormat="1" ht="15">
      <c r="A466" s="35"/>
      <c r="B466" s="33"/>
      <c r="D466" s="24"/>
      <c r="E466" s="24"/>
      <c r="F466" s="24"/>
      <c r="G466" s="32"/>
      <c r="H466" s="31"/>
      <c r="I466" s="24"/>
      <c r="J466" s="24"/>
      <c r="K466" s="24"/>
      <c r="L466" s="24"/>
      <c r="M466" s="24"/>
      <c r="N466" s="23"/>
      <c r="O466" s="23"/>
    </row>
    <row r="467" spans="1:15" s="22" customFormat="1" ht="15">
      <c r="A467" s="35"/>
      <c r="B467" s="33"/>
      <c r="D467" s="24"/>
      <c r="E467" s="24"/>
      <c r="F467" s="24"/>
      <c r="G467" s="32"/>
      <c r="H467" s="31"/>
      <c r="I467" s="24"/>
      <c r="J467" s="24"/>
      <c r="K467" s="24"/>
      <c r="L467" s="24"/>
      <c r="M467" s="24"/>
      <c r="N467" s="23"/>
      <c r="O467" s="23"/>
    </row>
    <row r="468" spans="1:15" s="22" customFormat="1" ht="15">
      <c r="A468" s="35"/>
      <c r="B468" s="33"/>
      <c r="D468" s="24"/>
      <c r="E468" s="24"/>
      <c r="F468" s="24"/>
      <c r="G468" s="32"/>
      <c r="H468" s="31"/>
      <c r="I468" s="24"/>
      <c r="J468" s="24"/>
      <c r="K468" s="24"/>
      <c r="L468" s="24"/>
      <c r="M468" s="24"/>
      <c r="N468" s="23"/>
      <c r="O468" s="23"/>
    </row>
    <row r="469" spans="1:15" s="22" customFormat="1" ht="15">
      <c r="A469" s="35"/>
      <c r="B469" s="33"/>
      <c r="D469" s="24"/>
      <c r="E469" s="24"/>
      <c r="F469" s="24"/>
      <c r="G469" s="32"/>
      <c r="H469" s="31"/>
      <c r="I469" s="24"/>
      <c r="J469" s="24"/>
      <c r="K469" s="24"/>
      <c r="L469" s="24"/>
      <c r="M469" s="24"/>
      <c r="N469" s="23"/>
      <c r="O469" s="23"/>
    </row>
    <row r="470" spans="1:15" s="22" customFormat="1" ht="15">
      <c r="A470" s="35"/>
      <c r="B470" s="33"/>
      <c r="D470" s="24"/>
      <c r="E470" s="24"/>
      <c r="F470" s="24"/>
      <c r="G470" s="32"/>
      <c r="H470" s="31"/>
      <c r="I470" s="24"/>
      <c r="J470" s="24"/>
      <c r="K470" s="24"/>
      <c r="L470" s="24"/>
      <c r="M470" s="24"/>
      <c r="N470" s="23"/>
      <c r="O470" s="23"/>
    </row>
    <row r="471" spans="1:15" s="22" customFormat="1" ht="15">
      <c r="A471" s="35"/>
      <c r="B471" s="33"/>
      <c r="D471" s="24"/>
      <c r="E471" s="24"/>
      <c r="F471" s="24"/>
      <c r="G471" s="32"/>
      <c r="H471" s="31"/>
      <c r="I471" s="24"/>
      <c r="J471" s="24"/>
      <c r="K471" s="24"/>
      <c r="L471" s="24"/>
      <c r="M471" s="24"/>
      <c r="N471" s="23"/>
      <c r="O471" s="23"/>
    </row>
    <row r="472" spans="1:15" s="22" customFormat="1" ht="15">
      <c r="A472" s="35"/>
      <c r="B472" s="33"/>
      <c r="D472" s="24"/>
      <c r="E472" s="24"/>
      <c r="F472" s="24"/>
      <c r="G472" s="32"/>
      <c r="H472" s="31"/>
      <c r="I472" s="24"/>
      <c r="J472" s="24"/>
      <c r="K472" s="24"/>
      <c r="L472" s="24"/>
      <c r="M472" s="24"/>
      <c r="N472" s="23"/>
      <c r="O472" s="23"/>
    </row>
    <row r="473" spans="1:15" s="22" customFormat="1" ht="15">
      <c r="A473" s="35"/>
      <c r="B473" s="33"/>
      <c r="D473" s="24"/>
      <c r="E473" s="24"/>
      <c r="F473" s="24"/>
      <c r="G473" s="32"/>
      <c r="H473" s="31"/>
      <c r="I473" s="24"/>
      <c r="J473" s="24"/>
      <c r="K473" s="24"/>
      <c r="L473" s="24"/>
      <c r="M473" s="24"/>
      <c r="N473" s="23"/>
      <c r="O473" s="23"/>
    </row>
    <row r="474" spans="1:15" s="22" customFormat="1" ht="15">
      <c r="A474" s="35"/>
      <c r="B474" s="33"/>
      <c r="D474" s="24"/>
      <c r="E474" s="24"/>
      <c r="F474" s="24"/>
      <c r="G474" s="32"/>
      <c r="H474" s="31"/>
      <c r="I474" s="24"/>
      <c r="J474" s="24"/>
      <c r="K474" s="24"/>
      <c r="L474" s="24"/>
      <c r="M474" s="24"/>
      <c r="N474" s="23"/>
      <c r="O474" s="23"/>
    </row>
    <row r="475" spans="1:15" s="22" customFormat="1" ht="15">
      <c r="A475" s="35"/>
      <c r="B475" s="33"/>
      <c r="D475" s="24"/>
      <c r="E475" s="24"/>
      <c r="F475" s="24"/>
      <c r="G475" s="32"/>
      <c r="H475" s="31"/>
      <c r="I475" s="24"/>
      <c r="J475" s="24"/>
      <c r="K475" s="24"/>
      <c r="L475" s="24"/>
      <c r="M475" s="24"/>
      <c r="N475" s="23"/>
      <c r="O475" s="23"/>
    </row>
    <row r="476" spans="1:15" s="22" customFormat="1" ht="15">
      <c r="A476" s="35"/>
      <c r="B476" s="33"/>
      <c r="D476" s="24"/>
      <c r="E476" s="24"/>
      <c r="F476" s="24"/>
      <c r="G476" s="32"/>
      <c r="H476" s="31"/>
      <c r="I476" s="24"/>
      <c r="J476" s="24"/>
      <c r="K476" s="24"/>
      <c r="L476" s="24"/>
      <c r="M476" s="24"/>
      <c r="N476" s="23"/>
      <c r="O476" s="23"/>
    </row>
    <row r="477" spans="1:15" s="22" customFormat="1" ht="15">
      <c r="A477" s="35"/>
      <c r="B477" s="33"/>
      <c r="D477" s="24"/>
      <c r="E477" s="24"/>
      <c r="F477" s="24"/>
      <c r="G477" s="32"/>
      <c r="H477" s="31"/>
      <c r="I477" s="24"/>
      <c r="J477" s="24"/>
      <c r="K477" s="24"/>
      <c r="L477" s="24"/>
      <c r="M477" s="24"/>
      <c r="N477" s="23"/>
      <c r="O477" s="23"/>
    </row>
    <row r="478" spans="1:15" s="22" customFormat="1" ht="15">
      <c r="A478" s="35"/>
      <c r="B478" s="33"/>
      <c r="D478" s="24"/>
      <c r="E478" s="24"/>
      <c r="F478" s="24"/>
      <c r="G478" s="32"/>
      <c r="H478" s="31"/>
      <c r="I478" s="24"/>
      <c r="J478" s="24"/>
      <c r="K478" s="24"/>
      <c r="L478" s="24"/>
      <c r="M478" s="24"/>
      <c r="N478" s="23"/>
      <c r="O478" s="23"/>
    </row>
    <row r="479" spans="1:15" s="22" customFormat="1" ht="15">
      <c r="A479" s="35"/>
      <c r="B479" s="33"/>
      <c r="D479" s="24"/>
      <c r="E479" s="24"/>
      <c r="F479" s="24"/>
      <c r="G479" s="32"/>
      <c r="H479" s="31"/>
      <c r="I479" s="24"/>
      <c r="J479" s="24"/>
      <c r="K479" s="24"/>
      <c r="L479" s="24"/>
      <c r="M479" s="24"/>
      <c r="N479" s="23"/>
      <c r="O479" s="23"/>
    </row>
    <row r="480" spans="1:15" s="22" customFormat="1" ht="15">
      <c r="A480" s="35"/>
      <c r="B480" s="33"/>
      <c r="D480" s="24"/>
      <c r="E480" s="24"/>
      <c r="F480" s="24"/>
      <c r="G480" s="32"/>
      <c r="H480" s="31"/>
      <c r="I480" s="24"/>
      <c r="J480" s="24"/>
      <c r="K480" s="24"/>
      <c r="L480" s="24"/>
      <c r="M480" s="24"/>
      <c r="N480" s="23"/>
      <c r="O480" s="23"/>
    </row>
    <row r="481" spans="1:15" s="22" customFormat="1" ht="15">
      <c r="A481" s="35"/>
      <c r="B481" s="33"/>
      <c r="D481" s="24"/>
      <c r="E481" s="24"/>
      <c r="F481" s="24"/>
      <c r="G481" s="32"/>
      <c r="H481" s="31"/>
      <c r="I481" s="24"/>
      <c r="J481" s="24"/>
      <c r="K481" s="24"/>
      <c r="L481" s="24"/>
      <c r="M481" s="24"/>
      <c r="N481" s="23"/>
      <c r="O481" s="23"/>
    </row>
    <row r="482" spans="1:15" s="22" customFormat="1" ht="15">
      <c r="A482" s="35"/>
      <c r="B482" s="33"/>
      <c r="D482" s="24"/>
      <c r="E482" s="24"/>
      <c r="F482" s="24"/>
      <c r="G482" s="32"/>
      <c r="H482" s="31"/>
      <c r="I482" s="24"/>
      <c r="J482" s="24"/>
      <c r="K482" s="24"/>
      <c r="L482" s="24"/>
      <c r="M482" s="24"/>
      <c r="N482" s="23"/>
      <c r="O482" s="23"/>
    </row>
    <row r="483" spans="1:15" s="22" customFormat="1" ht="15">
      <c r="A483" s="35"/>
      <c r="B483" s="33"/>
      <c r="D483" s="24"/>
      <c r="E483" s="24"/>
      <c r="F483" s="24"/>
      <c r="G483" s="32"/>
      <c r="H483" s="31"/>
      <c r="I483" s="24"/>
      <c r="J483" s="24"/>
      <c r="K483" s="24"/>
      <c r="L483" s="24"/>
      <c r="M483" s="24"/>
      <c r="N483" s="23"/>
      <c r="O483" s="23"/>
    </row>
    <row r="484" spans="1:15" s="22" customFormat="1" ht="15">
      <c r="A484" s="35"/>
      <c r="B484" s="33"/>
      <c r="D484" s="24"/>
      <c r="E484" s="24"/>
      <c r="F484" s="24"/>
      <c r="G484" s="32"/>
      <c r="H484" s="31"/>
      <c r="I484" s="24"/>
      <c r="J484" s="24"/>
      <c r="K484" s="24"/>
      <c r="L484" s="24"/>
      <c r="M484" s="24"/>
      <c r="N484" s="23"/>
      <c r="O484" s="23"/>
    </row>
    <row r="485" spans="1:15" s="22" customFormat="1" ht="15">
      <c r="A485" s="35"/>
      <c r="B485" s="33"/>
      <c r="D485" s="24"/>
      <c r="E485" s="24"/>
      <c r="F485" s="24"/>
      <c r="G485" s="32"/>
      <c r="H485" s="31"/>
      <c r="I485" s="24"/>
      <c r="J485" s="24"/>
      <c r="K485" s="24"/>
      <c r="L485" s="24"/>
      <c r="M485" s="24"/>
      <c r="N485" s="23"/>
      <c r="O485" s="23"/>
    </row>
    <row r="486" spans="1:15" s="22" customFormat="1" ht="15">
      <c r="A486" s="35"/>
      <c r="B486" s="33"/>
      <c r="D486" s="24"/>
      <c r="E486" s="24"/>
      <c r="F486" s="24"/>
      <c r="G486" s="32"/>
      <c r="H486" s="31"/>
      <c r="I486" s="24"/>
      <c r="J486" s="24"/>
      <c r="K486" s="24"/>
      <c r="L486" s="24"/>
      <c r="M486" s="24"/>
      <c r="N486" s="23"/>
      <c r="O486" s="23"/>
    </row>
    <row r="487" spans="1:15" s="22" customFormat="1" ht="15">
      <c r="A487" s="35"/>
      <c r="B487" s="33"/>
      <c r="D487" s="24"/>
      <c r="E487" s="24"/>
      <c r="F487" s="24"/>
      <c r="G487" s="32"/>
      <c r="H487" s="31"/>
      <c r="I487" s="24"/>
      <c r="J487" s="24"/>
      <c r="K487" s="24"/>
      <c r="L487" s="24"/>
      <c r="M487" s="24"/>
      <c r="N487" s="23"/>
      <c r="O487" s="23"/>
    </row>
    <row r="488" spans="1:15" s="22" customFormat="1" ht="15">
      <c r="A488" s="35"/>
      <c r="B488" s="33"/>
      <c r="D488" s="24"/>
      <c r="E488" s="24"/>
      <c r="F488" s="24"/>
      <c r="G488" s="32"/>
      <c r="H488" s="31"/>
      <c r="I488" s="24"/>
      <c r="J488" s="24"/>
      <c r="K488" s="24"/>
      <c r="L488" s="24"/>
      <c r="M488" s="24"/>
      <c r="N488" s="23"/>
      <c r="O488" s="23"/>
    </row>
    <row r="489" spans="1:15" s="22" customFormat="1" ht="15">
      <c r="A489" s="35"/>
      <c r="B489" s="33"/>
      <c r="D489" s="24"/>
      <c r="E489" s="24"/>
      <c r="F489" s="24"/>
      <c r="G489" s="32"/>
      <c r="H489" s="31"/>
      <c r="I489" s="24"/>
      <c r="J489" s="24"/>
      <c r="K489" s="24"/>
      <c r="L489" s="24"/>
      <c r="M489" s="24"/>
      <c r="N489" s="23"/>
      <c r="O489" s="23"/>
    </row>
    <row r="490" spans="1:15" s="22" customFormat="1" ht="15">
      <c r="A490" s="35"/>
      <c r="B490" s="33"/>
      <c r="D490" s="24"/>
      <c r="E490" s="24"/>
      <c r="F490" s="24"/>
      <c r="G490" s="32"/>
      <c r="H490" s="31"/>
      <c r="I490" s="24"/>
      <c r="J490" s="24"/>
      <c r="K490" s="24"/>
      <c r="L490" s="24"/>
      <c r="M490" s="24"/>
      <c r="N490" s="23"/>
      <c r="O490" s="23"/>
    </row>
    <row r="491" spans="1:15" s="22" customFormat="1" ht="15">
      <c r="A491" s="35"/>
      <c r="B491" s="33"/>
      <c r="D491" s="24"/>
      <c r="E491" s="24"/>
      <c r="F491" s="24"/>
      <c r="G491" s="32"/>
      <c r="H491" s="31"/>
      <c r="I491" s="24"/>
      <c r="J491" s="24"/>
      <c r="K491" s="24"/>
      <c r="L491" s="24"/>
      <c r="M491" s="24"/>
      <c r="N491" s="23"/>
      <c r="O491" s="23"/>
    </row>
    <row r="492" spans="1:15" s="22" customFormat="1" ht="15">
      <c r="A492" s="35"/>
      <c r="B492" s="33"/>
      <c r="D492" s="24"/>
      <c r="E492" s="24"/>
      <c r="F492" s="24"/>
      <c r="G492" s="32"/>
      <c r="H492" s="31"/>
      <c r="I492" s="24"/>
      <c r="J492" s="24"/>
      <c r="K492" s="24"/>
      <c r="L492" s="24"/>
      <c r="M492" s="24"/>
      <c r="N492" s="23"/>
      <c r="O492" s="23"/>
    </row>
    <row r="493" spans="1:15" s="22" customFormat="1" ht="15">
      <c r="A493" s="35"/>
      <c r="B493" s="33"/>
      <c r="D493" s="24"/>
      <c r="E493" s="24"/>
      <c r="F493" s="24"/>
      <c r="G493" s="32"/>
      <c r="H493" s="31"/>
      <c r="I493" s="24"/>
      <c r="J493" s="24"/>
      <c r="K493" s="24"/>
      <c r="L493" s="24"/>
      <c r="M493" s="24"/>
      <c r="N493" s="23"/>
      <c r="O493" s="23"/>
    </row>
    <row r="494" spans="1:15" s="22" customFormat="1" ht="15">
      <c r="A494" s="35"/>
      <c r="B494" s="33"/>
      <c r="D494" s="24"/>
      <c r="E494" s="24"/>
      <c r="F494" s="24"/>
      <c r="G494" s="32"/>
      <c r="H494" s="31"/>
      <c r="I494" s="24"/>
      <c r="J494" s="24"/>
      <c r="K494" s="24"/>
      <c r="L494" s="24"/>
      <c r="M494" s="24"/>
      <c r="N494" s="23"/>
      <c r="O494" s="23"/>
    </row>
    <row r="495" spans="1:15" s="22" customFormat="1" ht="15">
      <c r="A495" s="35"/>
      <c r="B495" s="33"/>
      <c r="D495" s="24"/>
      <c r="E495" s="24"/>
      <c r="F495" s="24"/>
      <c r="G495" s="32"/>
      <c r="H495" s="31"/>
      <c r="I495" s="24"/>
      <c r="J495" s="24"/>
      <c r="K495" s="24"/>
      <c r="L495" s="24"/>
      <c r="M495" s="24"/>
      <c r="N495" s="23"/>
      <c r="O495" s="23"/>
    </row>
    <row r="496" spans="1:15" s="22" customFormat="1" ht="15">
      <c r="A496" s="35"/>
      <c r="B496" s="33"/>
      <c r="D496" s="24"/>
      <c r="E496" s="24"/>
      <c r="F496" s="24"/>
      <c r="G496" s="32"/>
      <c r="H496" s="31"/>
      <c r="I496" s="24"/>
      <c r="J496" s="24"/>
      <c r="K496" s="24"/>
      <c r="L496" s="24"/>
      <c r="M496" s="24"/>
      <c r="N496" s="23"/>
      <c r="O496" s="23"/>
    </row>
    <row r="497" spans="1:15" s="22" customFormat="1" ht="15">
      <c r="A497" s="35"/>
      <c r="B497" s="33"/>
      <c r="D497" s="24"/>
      <c r="E497" s="24"/>
      <c r="F497" s="24"/>
      <c r="G497" s="32"/>
      <c r="H497" s="31"/>
      <c r="I497" s="24"/>
      <c r="J497" s="24"/>
      <c r="K497" s="24"/>
      <c r="L497" s="24"/>
      <c r="M497" s="24"/>
      <c r="N497" s="23"/>
      <c r="O497" s="23"/>
    </row>
    <row r="498" spans="1:15" s="22" customFormat="1" ht="15">
      <c r="A498" s="35"/>
      <c r="B498" s="33"/>
      <c r="D498" s="24"/>
      <c r="E498" s="24"/>
      <c r="F498" s="24"/>
      <c r="G498" s="32"/>
      <c r="H498" s="31"/>
      <c r="I498" s="24"/>
      <c r="J498" s="24"/>
      <c r="K498" s="24"/>
      <c r="L498" s="24"/>
      <c r="M498" s="24"/>
      <c r="N498" s="23"/>
      <c r="O498" s="23"/>
    </row>
    <row r="499" spans="1:15" s="22" customFormat="1" ht="15">
      <c r="A499" s="35"/>
      <c r="B499" s="33"/>
      <c r="D499" s="24"/>
      <c r="E499" s="24"/>
      <c r="F499" s="24"/>
      <c r="G499" s="32"/>
      <c r="H499" s="31"/>
      <c r="I499" s="24"/>
      <c r="J499" s="24"/>
      <c r="K499" s="24"/>
      <c r="L499" s="24"/>
      <c r="M499" s="24"/>
      <c r="N499" s="23"/>
      <c r="O499" s="23"/>
    </row>
    <row r="500" spans="1:15" s="22" customFormat="1" ht="15">
      <c r="A500" s="35"/>
      <c r="B500" s="33"/>
      <c r="D500" s="24"/>
      <c r="E500" s="24"/>
      <c r="F500" s="24"/>
      <c r="G500" s="32"/>
      <c r="H500" s="31"/>
      <c r="I500" s="24"/>
      <c r="J500" s="24"/>
      <c r="K500" s="24"/>
      <c r="L500" s="24"/>
      <c r="M500" s="24"/>
      <c r="N500" s="23"/>
      <c r="O500" s="23"/>
    </row>
    <row r="501" spans="1:15" s="22" customFormat="1" ht="15">
      <c r="A501" s="35"/>
      <c r="B501" s="33"/>
      <c r="D501" s="24"/>
      <c r="E501" s="24"/>
      <c r="F501" s="24"/>
      <c r="G501" s="32"/>
      <c r="H501" s="31"/>
      <c r="I501" s="24"/>
      <c r="J501" s="24"/>
      <c r="K501" s="24"/>
      <c r="L501" s="24"/>
      <c r="M501" s="24"/>
      <c r="N501" s="23"/>
      <c r="O501" s="23"/>
    </row>
    <row r="502" spans="1:15" s="22" customFormat="1" ht="15">
      <c r="A502" s="35"/>
      <c r="B502" s="33"/>
      <c r="D502" s="24"/>
      <c r="E502" s="24"/>
      <c r="F502" s="24"/>
      <c r="G502" s="32"/>
      <c r="H502" s="31"/>
      <c r="I502" s="24"/>
      <c r="J502" s="24"/>
      <c r="K502" s="24"/>
      <c r="L502" s="24"/>
      <c r="M502" s="24"/>
      <c r="N502" s="23"/>
      <c r="O502" s="23"/>
    </row>
    <row r="503" spans="1:15" s="22" customFormat="1" ht="15">
      <c r="A503" s="35"/>
      <c r="B503" s="33"/>
      <c r="D503" s="24"/>
      <c r="E503" s="24"/>
      <c r="F503" s="24"/>
      <c r="G503" s="32"/>
      <c r="H503" s="31"/>
      <c r="I503" s="24"/>
      <c r="J503" s="24"/>
      <c r="K503" s="24"/>
      <c r="L503" s="24"/>
      <c r="M503" s="24"/>
      <c r="N503" s="23"/>
      <c r="O503" s="23"/>
    </row>
    <row r="504" spans="1:15" s="22" customFormat="1" ht="15">
      <c r="A504" s="35"/>
      <c r="B504" s="33"/>
      <c r="D504" s="24"/>
      <c r="E504" s="24"/>
      <c r="F504" s="24"/>
      <c r="G504" s="32"/>
      <c r="H504" s="31"/>
      <c r="I504" s="24"/>
      <c r="J504" s="24"/>
      <c r="K504" s="24"/>
      <c r="L504" s="24"/>
      <c r="M504" s="24"/>
      <c r="N504" s="23"/>
      <c r="O504" s="23"/>
    </row>
    <row r="505" spans="1:15" s="22" customFormat="1" ht="15">
      <c r="A505" s="35"/>
      <c r="B505" s="33"/>
      <c r="D505" s="24"/>
      <c r="E505" s="24"/>
      <c r="F505" s="24"/>
      <c r="G505" s="32"/>
      <c r="H505" s="31"/>
      <c r="I505" s="24"/>
      <c r="J505" s="24"/>
      <c r="K505" s="24"/>
      <c r="L505" s="24"/>
      <c r="M505" s="24"/>
      <c r="N505" s="23"/>
      <c r="O505" s="23"/>
    </row>
    <row r="506" spans="1:15" s="22" customFormat="1" ht="15">
      <c r="A506" s="35"/>
      <c r="B506" s="33"/>
      <c r="D506" s="24"/>
      <c r="E506" s="24"/>
      <c r="F506" s="24"/>
      <c r="G506" s="32"/>
      <c r="H506" s="31"/>
      <c r="I506" s="24"/>
      <c r="J506" s="24"/>
      <c r="K506" s="24"/>
      <c r="L506" s="24"/>
      <c r="M506" s="24"/>
      <c r="N506" s="23"/>
      <c r="O506" s="23"/>
    </row>
    <row r="507" spans="1:15" s="22" customFormat="1" ht="15">
      <c r="A507" s="35"/>
      <c r="B507" s="33"/>
      <c r="D507" s="24"/>
      <c r="E507" s="24"/>
      <c r="F507" s="24"/>
      <c r="G507" s="32"/>
      <c r="H507" s="31"/>
      <c r="I507" s="24"/>
      <c r="J507" s="24"/>
      <c r="K507" s="24"/>
      <c r="L507" s="24"/>
      <c r="M507" s="24"/>
      <c r="N507" s="23"/>
      <c r="O507" s="23"/>
    </row>
    <row r="508" spans="1:15" s="22" customFormat="1" ht="15">
      <c r="A508" s="35"/>
      <c r="B508" s="33"/>
      <c r="D508" s="24"/>
      <c r="E508" s="24"/>
      <c r="F508" s="24"/>
      <c r="G508" s="32"/>
      <c r="H508" s="31"/>
      <c r="I508" s="24"/>
      <c r="J508" s="24"/>
      <c r="K508" s="24"/>
      <c r="L508" s="24"/>
      <c r="M508" s="24"/>
      <c r="N508" s="23"/>
      <c r="O508" s="23"/>
    </row>
    <row r="509" spans="1:15" s="22" customFormat="1" ht="15">
      <c r="A509" s="35"/>
      <c r="B509" s="33"/>
      <c r="D509" s="24"/>
      <c r="E509" s="24"/>
      <c r="F509" s="24"/>
      <c r="G509" s="32"/>
      <c r="H509" s="31"/>
      <c r="I509" s="24"/>
      <c r="J509" s="24"/>
      <c r="K509" s="24"/>
      <c r="L509" s="24"/>
      <c r="M509" s="24"/>
      <c r="N509" s="23"/>
      <c r="O509" s="23"/>
    </row>
    <row r="510" spans="1:15" s="22" customFormat="1" ht="15">
      <c r="A510" s="35"/>
      <c r="B510" s="33"/>
      <c r="D510" s="24"/>
      <c r="E510" s="24"/>
      <c r="F510" s="24"/>
      <c r="G510" s="32"/>
      <c r="H510" s="31"/>
      <c r="I510" s="24"/>
      <c r="J510" s="24"/>
      <c r="K510" s="24"/>
      <c r="L510" s="24"/>
      <c r="M510" s="24"/>
      <c r="N510" s="23"/>
      <c r="O510" s="23"/>
    </row>
    <row r="511" spans="1:15" s="22" customFormat="1" ht="15">
      <c r="A511" s="35"/>
      <c r="B511" s="33"/>
      <c r="D511" s="24"/>
      <c r="E511" s="24"/>
      <c r="F511" s="24"/>
      <c r="G511" s="32"/>
      <c r="H511" s="31"/>
      <c r="I511" s="24"/>
      <c r="J511" s="24"/>
      <c r="K511" s="24"/>
      <c r="L511" s="24"/>
      <c r="M511" s="24"/>
      <c r="N511" s="23"/>
      <c r="O511" s="23"/>
    </row>
    <row r="512" spans="1:15" s="22" customFormat="1" ht="15">
      <c r="A512" s="35"/>
      <c r="B512" s="33"/>
      <c r="D512" s="24"/>
      <c r="E512" s="24"/>
      <c r="F512" s="24"/>
      <c r="G512" s="32"/>
      <c r="H512" s="31"/>
      <c r="I512" s="24"/>
      <c r="J512" s="24"/>
      <c r="K512" s="24"/>
      <c r="L512" s="24"/>
      <c r="M512" s="24"/>
      <c r="N512" s="23"/>
      <c r="O512" s="23"/>
    </row>
    <row r="513" spans="1:15" s="22" customFormat="1" ht="15">
      <c r="A513" s="35"/>
      <c r="B513" s="33"/>
      <c r="D513" s="24"/>
      <c r="E513" s="24"/>
      <c r="F513" s="24"/>
      <c r="G513" s="32"/>
      <c r="H513" s="31"/>
      <c r="I513" s="24"/>
      <c r="J513" s="24"/>
      <c r="K513" s="24"/>
      <c r="L513" s="24"/>
      <c r="M513" s="24"/>
      <c r="N513" s="23"/>
      <c r="O513" s="23"/>
    </row>
    <row r="514" spans="1:15" s="22" customFormat="1" ht="15">
      <c r="A514" s="35"/>
      <c r="B514" s="33"/>
      <c r="D514" s="24"/>
      <c r="E514" s="24"/>
      <c r="F514" s="24"/>
      <c r="G514" s="32"/>
      <c r="H514" s="31"/>
      <c r="I514" s="24"/>
      <c r="J514" s="24"/>
      <c r="K514" s="24"/>
      <c r="L514" s="24"/>
      <c r="M514" s="24"/>
      <c r="N514" s="23"/>
      <c r="O514" s="23"/>
    </row>
    <row r="515" spans="1:15" s="22" customFormat="1" ht="15">
      <c r="A515" s="35"/>
      <c r="B515" s="33"/>
      <c r="D515" s="24"/>
      <c r="E515" s="24"/>
      <c r="F515" s="24"/>
      <c r="G515" s="32"/>
      <c r="H515" s="31"/>
      <c r="I515" s="24"/>
      <c r="J515" s="24"/>
      <c r="K515" s="24"/>
      <c r="L515" s="24"/>
      <c r="M515" s="24"/>
      <c r="N515" s="23"/>
      <c r="O515" s="23"/>
    </row>
    <row r="516" spans="1:15" s="22" customFormat="1" ht="15">
      <c r="A516" s="35"/>
      <c r="B516" s="33"/>
      <c r="D516" s="24"/>
      <c r="E516" s="24"/>
      <c r="F516" s="24"/>
      <c r="G516" s="32"/>
      <c r="H516" s="31"/>
      <c r="I516" s="24"/>
      <c r="J516" s="24"/>
      <c r="K516" s="24"/>
      <c r="L516" s="24"/>
      <c r="M516" s="24"/>
      <c r="N516" s="23"/>
      <c r="O516" s="23"/>
    </row>
    <row r="517" spans="1:15" s="22" customFormat="1" ht="15">
      <c r="A517" s="35"/>
      <c r="B517" s="33"/>
      <c r="D517" s="24"/>
      <c r="E517" s="24"/>
      <c r="F517" s="24"/>
      <c r="G517" s="32"/>
      <c r="H517" s="31"/>
      <c r="I517" s="24"/>
      <c r="J517" s="24"/>
      <c r="K517" s="24"/>
      <c r="L517" s="24"/>
      <c r="M517" s="24"/>
      <c r="N517" s="23"/>
      <c r="O517" s="23"/>
    </row>
    <row r="518" spans="1:15" s="22" customFormat="1" ht="15">
      <c r="A518" s="35"/>
      <c r="B518" s="33"/>
      <c r="D518" s="24"/>
      <c r="E518" s="24"/>
      <c r="F518" s="24"/>
      <c r="G518" s="32"/>
      <c r="H518" s="31"/>
      <c r="I518" s="24"/>
      <c r="J518" s="24"/>
      <c r="K518" s="24"/>
      <c r="L518" s="24"/>
      <c r="M518" s="24"/>
      <c r="N518" s="23"/>
      <c r="O518" s="23"/>
    </row>
    <row r="519" spans="1:15" s="22" customFormat="1" ht="15">
      <c r="A519" s="35"/>
      <c r="B519" s="33"/>
      <c r="D519" s="24"/>
      <c r="E519" s="24"/>
      <c r="F519" s="24"/>
      <c r="G519" s="32"/>
      <c r="H519" s="31"/>
      <c r="I519" s="24"/>
      <c r="J519" s="24"/>
      <c r="K519" s="24"/>
      <c r="L519" s="24"/>
      <c r="M519" s="24"/>
      <c r="N519" s="23"/>
      <c r="O519" s="23"/>
    </row>
    <row r="520" spans="1:15" s="22" customFormat="1" ht="15">
      <c r="A520" s="35"/>
      <c r="B520" s="33"/>
      <c r="D520" s="24"/>
      <c r="E520" s="24"/>
      <c r="F520" s="24"/>
      <c r="G520" s="32"/>
      <c r="H520" s="31"/>
      <c r="I520" s="24"/>
      <c r="J520" s="24"/>
      <c r="K520" s="24"/>
      <c r="L520" s="24"/>
      <c r="M520" s="24"/>
      <c r="N520" s="23"/>
      <c r="O520" s="23"/>
    </row>
    <row r="521" spans="1:15" s="22" customFormat="1" ht="15">
      <c r="A521" s="35"/>
      <c r="B521" s="33"/>
      <c r="D521" s="24"/>
      <c r="E521" s="24"/>
      <c r="F521" s="24"/>
      <c r="G521" s="32"/>
      <c r="H521" s="31"/>
      <c r="I521" s="24"/>
      <c r="J521" s="24"/>
      <c r="K521" s="24"/>
      <c r="L521" s="24"/>
      <c r="M521" s="24"/>
      <c r="N521" s="23"/>
      <c r="O521" s="23"/>
    </row>
    <row r="522" spans="1:15" s="22" customFormat="1" ht="15">
      <c r="A522" s="35"/>
      <c r="B522" s="33"/>
      <c r="D522" s="24"/>
      <c r="E522" s="24"/>
      <c r="F522" s="24"/>
      <c r="G522" s="32"/>
      <c r="H522" s="31"/>
      <c r="I522" s="24"/>
      <c r="J522" s="24"/>
      <c r="K522" s="24"/>
      <c r="L522" s="24"/>
      <c r="M522" s="24"/>
      <c r="N522" s="23"/>
      <c r="O522" s="23"/>
    </row>
    <row r="523" spans="1:15" s="22" customFormat="1" ht="15">
      <c r="A523" s="35"/>
      <c r="B523" s="33"/>
      <c r="D523" s="24"/>
      <c r="E523" s="24"/>
      <c r="F523" s="24"/>
      <c r="G523" s="32"/>
      <c r="H523" s="31"/>
      <c r="I523" s="24"/>
      <c r="J523" s="24"/>
      <c r="K523" s="24"/>
      <c r="L523" s="24"/>
      <c r="M523" s="24"/>
      <c r="N523" s="23"/>
      <c r="O523" s="23"/>
    </row>
    <row r="524" spans="1:15" s="22" customFormat="1" ht="15">
      <c r="A524" s="35"/>
      <c r="B524" s="33"/>
      <c r="D524" s="24"/>
      <c r="E524" s="24"/>
      <c r="F524" s="24"/>
      <c r="G524" s="32"/>
      <c r="H524" s="31"/>
      <c r="I524" s="24"/>
      <c r="J524" s="24"/>
      <c r="K524" s="24"/>
      <c r="L524" s="24"/>
      <c r="M524" s="24"/>
      <c r="N524" s="23"/>
      <c r="O524" s="23"/>
    </row>
    <row r="525" spans="1:15" s="22" customFormat="1" ht="15">
      <c r="A525" s="35"/>
      <c r="B525" s="33"/>
      <c r="D525" s="24"/>
      <c r="E525" s="24"/>
      <c r="F525" s="24"/>
      <c r="G525" s="32"/>
      <c r="H525" s="31"/>
      <c r="I525" s="24"/>
      <c r="J525" s="24"/>
      <c r="K525" s="24"/>
      <c r="L525" s="24"/>
      <c r="M525" s="24"/>
      <c r="N525" s="23"/>
      <c r="O525" s="23"/>
    </row>
    <row r="526" spans="1:15" s="22" customFormat="1" ht="15">
      <c r="A526" s="35"/>
      <c r="B526" s="33"/>
      <c r="D526" s="24"/>
      <c r="E526" s="24"/>
      <c r="F526" s="24"/>
      <c r="G526" s="32"/>
      <c r="H526" s="31"/>
      <c r="I526" s="24"/>
      <c r="J526" s="24"/>
      <c r="K526" s="24"/>
      <c r="L526" s="24"/>
      <c r="M526" s="24"/>
      <c r="N526" s="23"/>
      <c r="O526" s="23"/>
    </row>
    <row r="527" spans="1:15" s="22" customFormat="1" ht="15">
      <c r="A527" s="35"/>
      <c r="B527" s="33"/>
      <c r="D527" s="24"/>
      <c r="E527" s="24"/>
      <c r="F527" s="24"/>
      <c r="G527" s="32"/>
      <c r="H527" s="31"/>
      <c r="I527" s="24"/>
      <c r="J527" s="24"/>
      <c r="K527" s="24"/>
      <c r="L527" s="24"/>
      <c r="M527" s="24"/>
      <c r="N527" s="23"/>
      <c r="O527" s="23"/>
    </row>
    <row r="528" spans="1:15" s="22" customFormat="1" ht="15">
      <c r="A528" s="35"/>
      <c r="B528" s="33"/>
      <c r="D528" s="24"/>
      <c r="E528" s="24"/>
      <c r="F528" s="24"/>
      <c r="G528" s="32"/>
      <c r="H528" s="31"/>
      <c r="I528" s="24"/>
      <c r="J528" s="24"/>
      <c r="K528" s="24"/>
      <c r="L528" s="24"/>
      <c r="M528" s="24"/>
      <c r="N528" s="23"/>
      <c r="O528" s="23"/>
    </row>
    <row r="529" spans="1:15" s="22" customFormat="1" ht="15">
      <c r="A529" s="35"/>
      <c r="B529" s="33"/>
      <c r="D529" s="24"/>
      <c r="E529" s="24"/>
      <c r="F529" s="24"/>
      <c r="G529" s="32"/>
      <c r="H529" s="31"/>
      <c r="I529" s="24"/>
      <c r="J529" s="24"/>
      <c r="K529" s="24"/>
      <c r="L529" s="24"/>
      <c r="M529" s="24"/>
      <c r="N529" s="23"/>
      <c r="O529" s="23"/>
    </row>
    <row r="530" spans="1:15" s="22" customFormat="1" ht="15">
      <c r="A530" s="35"/>
      <c r="B530" s="33"/>
      <c r="D530" s="24"/>
      <c r="E530" s="24"/>
      <c r="F530" s="24"/>
      <c r="G530" s="32"/>
      <c r="H530" s="31"/>
      <c r="I530" s="24"/>
      <c r="J530" s="24"/>
      <c r="K530" s="24"/>
      <c r="L530" s="24"/>
      <c r="M530" s="24"/>
      <c r="N530" s="23"/>
      <c r="O530" s="23"/>
    </row>
    <row r="531" spans="1:15" s="22" customFormat="1" ht="15">
      <c r="A531" s="35"/>
      <c r="B531" s="33"/>
      <c r="D531" s="24"/>
      <c r="E531" s="24"/>
      <c r="F531" s="24"/>
      <c r="G531" s="32"/>
      <c r="H531" s="31"/>
      <c r="I531" s="24"/>
      <c r="J531" s="24"/>
      <c r="K531" s="24"/>
      <c r="L531" s="24"/>
      <c r="M531" s="24"/>
      <c r="N531" s="23"/>
      <c r="O531" s="23"/>
    </row>
    <row r="532" spans="1:15" s="22" customFormat="1" ht="15">
      <c r="A532" s="35"/>
      <c r="B532" s="33"/>
      <c r="D532" s="24"/>
      <c r="E532" s="24"/>
      <c r="F532" s="24"/>
      <c r="G532" s="32"/>
      <c r="H532" s="31"/>
      <c r="I532" s="24"/>
      <c r="J532" s="24"/>
      <c r="K532" s="24"/>
      <c r="L532" s="24"/>
      <c r="M532" s="24"/>
      <c r="N532" s="23"/>
      <c r="O532" s="23"/>
    </row>
    <row r="533" spans="1:15" s="22" customFormat="1" ht="15">
      <c r="A533" s="35"/>
      <c r="B533" s="33"/>
      <c r="D533" s="24"/>
      <c r="E533" s="24"/>
      <c r="F533" s="24"/>
      <c r="G533" s="32"/>
      <c r="H533" s="31"/>
      <c r="I533" s="24"/>
      <c r="J533" s="24"/>
      <c r="K533" s="24"/>
      <c r="L533" s="24"/>
      <c r="M533" s="24"/>
      <c r="N533" s="23"/>
      <c r="O533" s="23"/>
    </row>
    <row r="534" spans="1:15" s="22" customFormat="1" ht="15">
      <c r="A534" s="35"/>
      <c r="B534" s="33"/>
      <c r="D534" s="24"/>
      <c r="E534" s="24"/>
      <c r="F534" s="24"/>
      <c r="G534" s="32"/>
      <c r="H534" s="31"/>
      <c r="I534" s="24"/>
      <c r="J534" s="24"/>
      <c r="K534" s="24"/>
      <c r="L534" s="24"/>
      <c r="M534" s="24"/>
      <c r="N534" s="23"/>
      <c r="O534" s="23"/>
    </row>
    <row r="535" spans="1:15" s="22" customFormat="1" ht="15">
      <c r="A535" s="35"/>
      <c r="B535" s="33"/>
      <c r="D535" s="24"/>
      <c r="E535" s="24"/>
      <c r="F535" s="24"/>
      <c r="G535" s="32"/>
      <c r="H535" s="31"/>
      <c r="I535" s="24"/>
      <c r="J535" s="24"/>
      <c r="K535" s="24"/>
      <c r="L535" s="24"/>
      <c r="M535" s="24"/>
      <c r="N535" s="23"/>
      <c r="O535" s="23"/>
    </row>
    <row r="536" spans="1:15" s="22" customFormat="1" ht="15">
      <c r="A536" s="35"/>
      <c r="B536" s="33"/>
      <c r="D536" s="24"/>
      <c r="E536" s="24"/>
      <c r="F536" s="24"/>
      <c r="G536" s="32"/>
      <c r="H536" s="31"/>
      <c r="I536" s="24"/>
      <c r="J536" s="24"/>
      <c r="K536" s="24"/>
      <c r="L536" s="24"/>
      <c r="M536" s="24"/>
      <c r="N536" s="23"/>
      <c r="O536" s="23"/>
    </row>
    <row r="537" spans="1:15" s="22" customFormat="1" ht="15">
      <c r="A537" s="35"/>
      <c r="B537" s="33"/>
      <c r="D537" s="24"/>
      <c r="E537" s="24"/>
      <c r="F537" s="24"/>
      <c r="G537" s="32"/>
      <c r="H537" s="31"/>
      <c r="I537" s="24"/>
      <c r="J537" s="24"/>
      <c r="K537" s="24"/>
      <c r="L537" s="24"/>
      <c r="M537" s="24"/>
      <c r="N537" s="23"/>
      <c r="O537" s="23"/>
    </row>
    <row r="538" spans="1:15" s="22" customFormat="1" ht="15">
      <c r="A538" s="35"/>
      <c r="B538" s="33"/>
      <c r="D538" s="24"/>
      <c r="E538" s="24"/>
      <c r="F538" s="24"/>
      <c r="G538" s="32"/>
      <c r="H538" s="31"/>
      <c r="I538" s="24"/>
      <c r="J538" s="24"/>
      <c r="K538" s="24"/>
      <c r="L538" s="24"/>
      <c r="M538" s="24"/>
      <c r="N538" s="23"/>
      <c r="O538" s="23"/>
    </row>
    <row r="539" spans="1:15" s="22" customFormat="1" ht="15">
      <c r="A539" s="35"/>
      <c r="B539" s="33"/>
      <c r="D539" s="24"/>
      <c r="E539" s="24"/>
      <c r="F539" s="24"/>
      <c r="G539" s="32"/>
      <c r="H539" s="31"/>
      <c r="I539" s="24"/>
      <c r="J539" s="24"/>
      <c r="K539" s="24"/>
      <c r="L539" s="24"/>
      <c r="M539" s="24"/>
      <c r="N539" s="23"/>
      <c r="O539" s="23"/>
    </row>
    <row r="540" spans="1:15" s="22" customFormat="1" ht="15">
      <c r="A540" s="35"/>
      <c r="B540" s="33"/>
      <c r="D540" s="24"/>
      <c r="E540" s="24"/>
      <c r="F540" s="24"/>
      <c r="G540" s="32"/>
      <c r="H540" s="31"/>
      <c r="I540" s="24"/>
      <c r="J540" s="24"/>
      <c r="K540" s="24"/>
      <c r="L540" s="24"/>
      <c r="M540" s="24"/>
      <c r="N540" s="23"/>
      <c r="O540" s="23"/>
    </row>
    <row r="541" spans="1:15" s="22" customFormat="1" ht="15">
      <c r="A541" s="35"/>
      <c r="B541" s="33"/>
      <c r="D541" s="24"/>
      <c r="E541" s="24"/>
      <c r="F541" s="24"/>
      <c r="G541" s="32"/>
      <c r="H541" s="31"/>
      <c r="I541" s="24"/>
      <c r="J541" s="24"/>
      <c r="K541" s="24"/>
      <c r="L541" s="24"/>
      <c r="M541" s="24"/>
      <c r="N541" s="23"/>
      <c r="O541" s="23"/>
    </row>
    <row r="542" spans="1:15" s="22" customFormat="1" ht="15">
      <c r="A542" s="35"/>
      <c r="B542" s="33"/>
      <c r="D542" s="24"/>
      <c r="E542" s="24"/>
      <c r="F542" s="24"/>
      <c r="G542" s="32"/>
      <c r="H542" s="31"/>
      <c r="I542" s="24"/>
      <c r="J542" s="24"/>
      <c r="K542" s="24"/>
      <c r="L542" s="24"/>
      <c r="M542" s="24"/>
      <c r="N542" s="23"/>
      <c r="O542" s="23"/>
    </row>
    <row r="543" spans="1:15" s="22" customFormat="1" ht="15">
      <c r="A543" s="35"/>
      <c r="B543" s="33"/>
      <c r="D543" s="24"/>
      <c r="E543" s="24"/>
      <c r="F543" s="24"/>
      <c r="G543" s="32"/>
      <c r="H543" s="31"/>
      <c r="I543" s="24"/>
      <c r="J543" s="24"/>
      <c r="K543" s="24"/>
      <c r="L543" s="24"/>
      <c r="M543" s="24"/>
      <c r="N543" s="23"/>
      <c r="O543" s="23"/>
    </row>
    <row r="544" spans="1:15" s="22" customFormat="1" ht="15">
      <c r="A544" s="35"/>
      <c r="B544" s="33"/>
      <c r="D544" s="24"/>
      <c r="E544" s="24"/>
      <c r="F544" s="24"/>
      <c r="G544" s="32"/>
      <c r="H544" s="31"/>
      <c r="I544" s="24"/>
      <c r="J544" s="24"/>
      <c r="K544" s="24"/>
      <c r="L544" s="24"/>
      <c r="M544" s="24"/>
      <c r="N544" s="23"/>
      <c r="O544" s="23"/>
    </row>
    <row r="545" spans="1:15" s="22" customFormat="1" ht="15">
      <c r="A545" s="35"/>
      <c r="B545" s="33"/>
      <c r="D545" s="24"/>
      <c r="E545" s="24"/>
      <c r="F545" s="24"/>
      <c r="G545" s="32"/>
      <c r="H545" s="31"/>
      <c r="I545" s="24"/>
      <c r="J545" s="24"/>
      <c r="K545" s="24"/>
      <c r="L545" s="24"/>
      <c r="M545" s="24"/>
      <c r="N545" s="23"/>
      <c r="O545" s="23"/>
    </row>
    <row r="546" spans="1:15" s="22" customFormat="1" ht="15">
      <c r="A546" s="35"/>
      <c r="B546" s="33"/>
      <c r="D546" s="24"/>
      <c r="E546" s="24"/>
      <c r="F546" s="24"/>
      <c r="G546" s="32"/>
      <c r="H546" s="31"/>
      <c r="I546" s="24"/>
      <c r="J546" s="24"/>
      <c r="K546" s="24"/>
      <c r="L546" s="24"/>
      <c r="M546" s="24"/>
      <c r="N546" s="23"/>
      <c r="O546" s="23"/>
    </row>
    <row r="547" spans="1:15" s="22" customFormat="1" ht="15">
      <c r="A547" s="35"/>
      <c r="B547" s="33"/>
      <c r="D547" s="24"/>
      <c r="E547" s="24"/>
      <c r="F547" s="24"/>
      <c r="G547" s="32"/>
      <c r="H547" s="31"/>
      <c r="I547" s="24"/>
      <c r="J547" s="24"/>
      <c r="K547" s="24"/>
      <c r="L547" s="24"/>
      <c r="M547" s="24"/>
      <c r="N547" s="23"/>
      <c r="O547" s="23"/>
    </row>
    <row r="548" spans="1:15" s="22" customFormat="1" ht="15">
      <c r="A548" s="35"/>
      <c r="B548" s="33"/>
      <c r="D548" s="24"/>
      <c r="E548" s="24"/>
      <c r="F548" s="24"/>
      <c r="G548" s="32"/>
      <c r="H548" s="31"/>
      <c r="I548" s="24"/>
      <c r="J548" s="24"/>
      <c r="K548" s="24"/>
      <c r="L548" s="24"/>
      <c r="M548" s="24"/>
      <c r="N548" s="23"/>
      <c r="O548" s="23"/>
    </row>
    <row r="549" spans="1:15" s="22" customFormat="1" ht="15">
      <c r="A549" s="35"/>
      <c r="B549" s="33"/>
      <c r="D549" s="24"/>
      <c r="E549" s="24"/>
      <c r="F549" s="24"/>
      <c r="G549" s="32"/>
      <c r="H549" s="31"/>
      <c r="I549" s="24"/>
      <c r="J549" s="24"/>
      <c r="K549" s="24"/>
      <c r="L549" s="24"/>
      <c r="M549" s="24"/>
      <c r="N549" s="23"/>
      <c r="O549" s="23"/>
    </row>
    <row r="550" spans="1:15" s="22" customFormat="1" ht="15">
      <c r="A550" s="35"/>
      <c r="B550" s="33"/>
      <c r="D550" s="24"/>
      <c r="E550" s="24"/>
      <c r="F550" s="24"/>
      <c r="G550" s="32"/>
      <c r="H550" s="31"/>
      <c r="I550" s="24"/>
      <c r="J550" s="24"/>
      <c r="K550" s="24"/>
      <c r="L550" s="24"/>
      <c r="M550" s="24"/>
      <c r="N550" s="23"/>
      <c r="O550" s="23"/>
    </row>
    <row r="551" spans="1:15" s="22" customFormat="1" ht="15">
      <c r="A551" s="35"/>
      <c r="B551" s="33"/>
      <c r="D551" s="24"/>
      <c r="E551" s="24"/>
      <c r="F551" s="24"/>
      <c r="G551" s="32"/>
      <c r="H551" s="31"/>
      <c r="I551" s="24"/>
      <c r="J551" s="24"/>
      <c r="K551" s="24"/>
      <c r="L551" s="24"/>
      <c r="M551" s="24"/>
      <c r="N551" s="23"/>
      <c r="O551" s="23"/>
    </row>
    <row r="552" spans="1:15" s="22" customFormat="1" ht="15">
      <c r="A552" s="35"/>
      <c r="B552" s="33"/>
      <c r="D552" s="24"/>
      <c r="E552" s="24"/>
      <c r="F552" s="24"/>
      <c r="G552" s="32"/>
      <c r="H552" s="31"/>
      <c r="I552" s="24"/>
      <c r="J552" s="24"/>
      <c r="K552" s="24"/>
      <c r="L552" s="24"/>
      <c r="M552" s="24"/>
      <c r="N552" s="23"/>
      <c r="O552" s="23"/>
    </row>
    <row r="553" spans="1:15" s="22" customFormat="1" ht="15">
      <c r="A553" s="35"/>
      <c r="B553" s="33"/>
      <c r="D553" s="24"/>
      <c r="E553" s="24"/>
      <c r="F553" s="24"/>
      <c r="G553" s="32"/>
      <c r="H553" s="31"/>
      <c r="I553" s="24"/>
      <c r="J553" s="24"/>
      <c r="K553" s="24"/>
      <c r="L553" s="24"/>
      <c r="M553" s="24"/>
      <c r="N553" s="23"/>
      <c r="O553" s="23"/>
    </row>
    <row r="554" spans="1:15" s="22" customFormat="1" ht="15">
      <c r="A554" s="35"/>
      <c r="B554" s="33"/>
      <c r="D554" s="24"/>
      <c r="E554" s="24"/>
      <c r="F554" s="24"/>
      <c r="G554" s="32"/>
      <c r="H554" s="31"/>
      <c r="I554" s="24"/>
      <c r="J554" s="24"/>
      <c r="K554" s="24"/>
      <c r="L554" s="24"/>
      <c r="M554" s="24"/>
      <c r="N554" s="23"/>
      <c r="O554" s="23"/>
    </row>
    <row r="555" spans="1:15" s="22" customFormat="1" ht="15">
      <c r="A555" s="35"/>
      <c r="B555" s="33"/>
      <c r="D555" s="24"/>
      <c r="E555" s="24"/>
      <c r="F555" s="24"/>
      <c r="G555" s="32"/>
      <c r="H555" s="31"/>
      <c r="I555" s="24"/>
      <c r="J555" s="24"/>
      <c r="K555" s="24"/>
      <c r="L555" s="24"/>
      <c r="M555" s="24"/>
      <c r="N555" s="23"/>
      <c r="O555" s="23"/>
    </row>
    <row r="556" spans="1:15" s="22" customFormat="1" ht="15">
      <c r="A556" s="35"/>
      <c r="B556" s="33"/>
      <c r="D556" s="24"/>
      <c r="E556" s="24"/>
      <c r="F556" s="24"/>
      <c r="G556" s="32"/>
      <c r="H556" s="31"/>
      <c r="I556" s="24"/>
      <c r="J556" s="24"/>
      <c r="K556" s="24"/>
      <c r="L556" s="24"/>
      <c r="M556" s="24"/>
      <c r="N556" s="23"/>
      <c r="O556" s="23"/>
    </row>
    <row r="557" spans="1:15" s="22" customFormat="1" ht="15">
      <c r="A557" s="35"/>
      <c r="B557" s="33"/>
      <c r="D557" s="24"/>
      <c r="E557" s="24"/>
      <c r="F557" s="24"/>
      <c r="G557" s="32"/>
      <c r="H557" s="31"/>
      <c r="I557" s="24"/>
      <c r="J557" s="24"/>
      <c r="K557" s="24"/>
      <c r="L557" s="24"/>
      <c r="M557" s="24"/>
      <c r="N557" s="23"/>
      <c r="O557" s="23"/>
    </row>
    <row r="558" spans="1:15" s="22" customFormat="1" ht="15">
      <c r="A558" s="35"/>
      <c r="B558" s="33"/>
      <c r="D558" s="24"/>
      <c r="E558" s="24"/>
      <c r="F558" s="24"/>
      <c r="G558" s="32"/>
      <c r="H558" s="31"/>
      <c r="I558" s="24"/>
      <c r="J558" s="24"/>
      <c r="K558" s="24"/>
      <c r="L558" s="24"/>
      <c r="M558" s="24"/>
      <c r="N558" s="23"/>
      <c r="O558" s="23"/>
    </row>
    <row r="559" spans="1:15" s="22" customFormat="1" ht="15">
      <c r="A559" s="35"/>
      <c r="B559" s="33"/>
      <c r="D559" s="24"/>
      <c r="E559" s="24"/>
      <c r="F559" s="24"/>
      <c r="G559" s="32"/>
      <c r="H559" s="31"/>
      <c r="I559" s="24"/>
      <c r="J559" s="24"/>
      <c r="K559" s="24"/>
      <c r="L559" s="24"/>
      <c r="M559" s="24"/>
      <c r="N559" s="23"/>
      <c r="O559" s="23"/>
    </row>
    <row r="560" spans="1:15" s="22" customFormat="1" ht="15">
      <c r="A560" s="35"/>
      <c r="B560" s="33"/>
      <c r="D560" s="24"/>
      <c r="E560" s="24"/>
      <c r="F560" s="24"/>
      <c r="G560" s="32"/>
      <c r="H560" s="31"/>
      <c r="I560" s="24"/>
      <c r="J560" s="24"/>
      <c r="K560" s="24"/>
      <c r="L560" s="24"/>
      <c r="M560" s="24"/>
      <c r="N560" s="23"/>
      <c r="O560" s="23"/>
    </row>
    <row r="561" spans="1:15" s="22" customFormat="1" ht="15">
      <c r="A561" s="35"/>
      <c r="B561" s="33"/>
      <c r="D561" s="24"/>
      <c r="E561" s="24"/>
      <c r="F561" s="24"/>
      <c r="G561" s="32"/>
      <c r="H561" s="31"/>
      <c r="I561" s="24"/>
      <c r="J561" s="24"/>
      <c r="K561" s="24"/>
      <c r="L561" s="24"/>
      <c r="M561" s="24"/>
      <c r="N561" s="23"/>
      <c r="O561" s="23"/>
    </row>
    <row r="562" spans="1:15" s="22" customFormat="1" ht="15">
      <c r="A562" s="35"/>
      <c r="B562" s="33"/>
      <c r="D562" s="24"/>
      <c r="E562" s="24"/>
      <c r="F562" s="24"/>
      <c r="G562" s="32"/>
      <c r="H562" s="31"/>
      <c r="I562" s="24"/>
      <c r="J562" s="24"/>
      <c r="K562" s="24"/>
      <c r="L562" s="24"/>
      <c r="M562" s="24"/>
      <c r="N562" s="23"/>
      <c r="O562" s="23"/>
    </row>
    <row r="563" spans="1:15" s="22" customFormat="1" ht="15">
      <c r="A563" s="35"/>
      <c r="B563" s="33"/>
      <c r="D563" s="24"/>
      <c r="E563" s="24"/>
      <c r="F563" s="24"/>
      <c r="G563" s="32"/>
      <c r="H563" s="31"/>
      <c r="I563" s="24"/>
      <c r="J563" s="24"/>
      <c r="K563" s="24"/>
      <c r="L563" s="24"/>
      <c r="M563" s="24"/>
      <c r="N563" s="23"/>
      <c r="O563" s="23"/>
    </row>
    <row r="564" spans="1:15" s="22" customFormat="1" ht="15">
      <c r="A564" s="35"/>
      <c r="B564" s="33"/>
      <c r="D564" s="24"/>
      <c r="E564" s="24"/>
      <c r="F564" s="24"/>
      <c r="G564" s="32"/>
      <c r="H564" s="31"/>
      <c r="I564" s="24"/>
      <c r="J564" s="24"/>
      <c r="K564" s="24"/>
      <c r="L564" s="24"/>
      <c r="M564" s="24"/>
      <c r="N564" s="23"/>
      <c r="O564" s="23"/>
    </row>
    <row r="565" spans="1:15" s="22" customFormat="1" ht="15">
      <c r="A565" s="35"/>
      <c r="B565" s="33"/>
      <c r="D565" s="24"/>
      <c r="E565" s="24"/>
      <c r="F565" s="24"/>
      <c r="G565" s="32"/>
      <c r="H565" s="31"/>
      <c r="I565" s="24"/>
      <c r="J565" s="24"/>
      <c r="K565" s="24"/>
      <c r="L565" s="24"/>
      <c r="M565" s="24"/>
      <c r="N565" s="23"/>
      <c r="O565" s="23"/>
    </row>
    <row r="566" spans="1:15" s="22" customFormat="1" ht="15">
      <c r="A566" s="35"/>
      <c r="B566" s="33"/>
      <c r="D566" s="24"/>
      <c r="E566" s="24"/>
      <c r="F566" s="24"/>
      <c r="G566" s="32"/>
      <c r="H566" s="31"/>
      <c r="I566" s="24"/>
      <c r="J566" s="24"/>
      <c r="K566" s="24"/>
      <c r="L566" s="24"/>
      <c r="M566" s="24"/>
      <c r="N566" s="23"/>
      <c r="O566" s="23"/>
    </row>
    <row r="567" spans="1:15" s="22" customFormat="1" ht="15">
      <c r="A567" s="35"/>
      <c r="B567" s="33"/>
      <c r="D567" s="24"/>
      <c r="E567" s="24"/>
      <c r="F567" s="24"/>
      <c r="G567" s="32"/>
      <c r="H567" s="31"/>
      <c r="I567" s="24"/>
      <c r="J567" s="24"/>
      <c r="K567" s="24"/>
      <c r="L567" s="24"/>
      <c r="M567" s="24"/>
      <c r="N567" s="23"/>
      <c r="O567" s="23"/>
    </row>
    <row r="568" spans="1:15" s="22" customFormat="1" ht="15">
      <c r="A568" s="35"/>
      <c r="B568" s="33"/>
      <c r="D568" s="24"/>
      <c r="E568" s="24"/>
      <c r="F568" s="24"/>
      <c r="G568" s="32"/>
      <c r="H568" s="31"/>
      <c r="I568" s="24"/>
      <c r="J568" s="24"/>
      <c r="K568" s="24"/>
      <c r="L568" s="24"/>
      <c r="M568" s="24"/>
      <c r="N568" s="23"/>
      <c r="O568" s="23"/>
    </row>
    <row r="569" spans="1:15" s="22" customFormat="1" ht="15">
      <c r="A569" s="35"/>
      <c r="B569" s="33"/>
      <c r="D569" s="24"/>
      <c r="E569" s="24"/>
      <c r="F569" s="24"/>
      <c r="G569" s="32"/>
      <c r="H569" s="31"/>
      <c r="I569" s="24"/>
      <c r="J569" s="24"/>
      <c r="K569" s="24"/>
      <c r="L569" s="24"/>
      <c r="M569" s="24"/>
      <c r="N569" s="23"/>
      <c r="O569" s="23"/>
    </row>
    <row r="570" spans="1:15" s="22" customFormat="1" ht="15">
      <c r="A570" s="35"/>
      <c r="B570" s="33"/>
      <c r="D570" s="24"/>
      <c r="E570" s="24"/>
      <c r="F570" s="24"/>
      <c r="G570" s="32"/>
      <c r="H570" s="31"/>
      <c r="I570" s="24"/>
      <c r="J570" s="24"/>
      <c r="K570" s="24"/>
      <c r="L570" s="24"/>
      <c r="M570" s="24"/>
      <c r="N570" s="23"/>
      <c r="O570" s="23"/>
    </row>
    <row r="571" spans="1:15" s="22" customFormat="1" ht="15">
      <c r="A571" s="35"/>
      <c r="B571" s="33"/>
      <c r="D571" s="24"/>
      <c r="E571" s="24"/>
      <c r="F571" s="24"/>
      <c r="G571" s="32"/>
      <c r="H571" s="31"/>
      <c r="I571" s="24"/>
      <c r="J571" s="24"/>
      <c r="K571" s="24"/>
      <c r="L571" s="24"/>
      <c r="M571" s="24"/>
      <c r="N571" s="23"/>
      <c r="O571" s="23"/>
    </row>
    <row r="572" spans="1:15" s="22" customFormat="1" ht="15">
      <c r="A572" s="35"/>
      <c r="B572" s="33"/>
      <c r="D572" s="24"/>
      <c r="E572" s="24"/>
      <c r="F572" s="24"/>
      <c r="G572" s="32"/>
      <c r="H572" s="31"/>
      <c r="I572" s="24"/>
      <c r="J572" s="24"/>
      <c r="K572" s="24"/>
      <c r="L572" s="24"/>
      <c r="M572" s="24"/>
      <c r="N572" s="23"/>
      <c r="O572" s="23"/>
    </row>
    <row r="573" spans="1:15" s="22" customFormat="1" ht="15">
      <c r="A573" s="35"/>
      <c r="B573" s="33"/>
      <c r="D573" s="24"/>
      <c r="E573" s="24"/>
      <c r="F573" s="24"/>
      <c r="G573" s="32"/>
      <c r="H573" s="31"/>
      <c r="I573" s="24"/>
      <c r="J573" s="24"/>
      <c r="K573" s="24"/>
      <c r="L573" s="24"/>
      <c r="M573" s="24"/>
      <c r="N573" s="23"/>
      <c r="O573" s="23"/>
    </row>
    <row r="574" spans="1:15" s="22" customFormat="1" ht="15">
      <c r="A574" s="35"/>
      <c r="B574" s="33"/>
      <c r="D574" s="24"/>
      <c r="E574" s="24"/>
      <c r="F574" s="24"/>
      <c r="G574" s="32"/>
      <c r="H574" s="31"/>
      <c r="I574" s="24"/>
      <c r="J574" s="24"/>
      <c r="K574" s="24"/>
      <c r="L574" s="24"/>
      <c r="M574" s="24"/>
      <c r="N574" s="23"/>
      <c r="O574" s="23"/>
    </row>
    <row r="575" spans="1:15" s="22" customFormat="1" ht="15">
      <c r="A575" s="35"/>
      <c r="B575" s="33"/>
      <c r="D575" s="24"/>
      <c r="E575" s="24"/>
      <c r="F575" s="24"/>
      <c r="G575" s="32"/>
      <c r="H575" s="31"/>
      <c r="I575" s="24"/>
      <c r="J575" s="24"/>
      <c r="K575" s="24"/>
      <c r="L575" s="24"/>
      <c r="M575" s="24"/>
      <c r="N575" s="23"/>
      <c r="O575" s="23"/>
    </row>
    <row r="576" spans="1:15" s="22" customFormat="1" ht="15">
      <c r="A576" s="35"/>
      <c r="B576" s="33"/>
      <c r="D576" s="24"/>
      <c r="E576" s="24"/>
      <c r="F576" s="24"/>
      <c r="G576" s="32"/>
      <c r="H576" s="31"/>
      <c r="I576" s="24"/>
      <c r="J576" s="24"/>
      <c r="K576" s="24"/>
      <c r="L576" s="24"/>
      <c r="M576" s="24"/>
      <c r="N576" s="23"/>
      <c r="O576" s="23"/>
    </row>
    <row r="577" spans="1:15" s="22" customFormat="1" ht="15">
      <c r="A577" s="35"/>
      <c r="B577" s="33"/>
      <c r="D577" s="24"/>
      <c r="E577" s="24"/>
      <c r="F577" s="24"/>
      <c r="G577" s="32"/>
      <c r="H577" s="31"/>
      <c r="I577" s="24"/>
      <c r="J577" s="24"/>
      <c r="K577" s="24"/>
      <c r="L577" s="24"/>
      <c r="M577" s="24"/>
      <c r="N577" s="23"/>
      <c r="O577" s="23"/>
    </row>
    <row r="578" spans="1:15" s="22" customFormat="1" ht="15">
      <c r="A578" s="35"/>
      <c r="B578" s="33"/>
      <c r="D578" s="24"/>
      <c r="E578" s="24"/>
      <c r="F578" s="24"/>
      <c r="G578" s="32"/>
      <c r="H578" s="31"/>
      <c r="I578" s="24"/>
      <c r="J578" s="24"/>
      <c r="K578" s="24"/>
      <c r="L578" s="24"/>
      <c r="M578" s="24"/>
      <c r="N578" s="23"/>
      <c r="O578" s="23"/>
    </row>
    <row r="579" spans="1:15" s="22" customFormat="1" ht="15">
      <c r="A579" s="35"/>
      <c r="B579" s="33"/>
      <c r="D579" s="24"/>
      <c r="E579" s="24"/>
      <c r="F579" s="24"/>
      <c r="G579" s="32"/>
      <c r="H579" s="31"/>
      <c r="I579" s="24"/>
      <c r="J579" s="24"/>
      <c r="K579" s="24"/>
      <c r="L579" s="24"/>
      <c r="M579" s="24"/>
      <c r="N579" s="23"/>
      <c r="O579" s="23"/>
    </row>
    <row r="580" spans="1:15" s="22" customFormat="1" ht="15">
      <c r="A580" s="35"/>
      <c r="B580" s="33"/>
      <c r="D580" s="24"/>
      <c r="E580" s="24"/>
      <c r="F580" s="24"/>
      <c r="G580" s="32"/>
      <c r="H580" s="31"/>
      <c r="I580" s="24"/>
      <c r="J580" s="24"/>
      <c r="K580" s="24"/>
      <c r="L580" s="24"/>
      <c r="M580" s="24"/>
      <c r="N580" s="23"/>
      <c r="O580" s="23"/>
    </row>
    <row r="581" spans="1:15" s="22" customFormat="1" ht="15">
      <c r="A581" s="35"/>
      <c r="B581" s="33"/>
      <c r="D581" s="24"/>
      <c r="E581" s="24"/>
      <c r="F581" s="24"/>
      <c r="G581" s="32"/>
      <c r="H581" s="31"/>
      <c r="I581" s="24"/>
      <c r="J581" s="24"/>
      <c r="K581" s="24"/>
      <c r="L581" s="24"/>
      <c r="M581" s="24"/>
      <c r="N581" s="23"/>
      <c r="O581" s="23"/>
    </row>
    <row r="582" spans="1:15" s="22" customFormat="1" ht="15">
      <c r="A582" s="35"/>
      <c r="B582" s="33"/>
      <c r="D582" s="24"/>
      <c r="E582" s="24"/>
      <c r="F582" s="24"/>
      <c r="G582" s="32"/>
      <c r="H582" s="31"/>
      <c r="I582" s="24"/>
      <c r="J582" s="24"/>
      <c r="K582" s="24"/>
      <c r="L582" s="24"/>
      <c r="M582" s="24"/>
      <c r="N582" s="23"/>
      <c r="O582" s="23"/>
    </row>
    <row r="583" spans="1:15" s="22" customFormat="1" ht="15">
      <c r="A583" s="35"/>
      <c r="B583" s="33"/>
      <c r="D583" s="24"/>
      <c r="E583" s="24"/>
      <c r="F583" s="24"/>
      <c r="G583" s="32"/>
      <c r="H583" s="31"/>
      <c r="I583" s="24"/>
      <c r="J583" s="24"/>
      <c r="K583" s="24"/>
      <c r="L583" s="24"/>
      <c r="M583" s="24"/>
      <c r="N583" s="23"/>
      <c r="O583" s="23"/>
    </row>
    <row r="584" spans="1:15" s="22" customFormat="1" ht="15">
      <c r="A584" s="35"/>
      <c r="B584" s="33"/>
      <c r="D584" s="24"/>
      <c r="E584" s="24"/>
      <c r="F584" s="24"/>
      <c r="G584" s="32"/>
      <c r="H584" s="31"/>
      <c r="I584" s="24"/>
      <c r="J584" s="24"/>
      <c r="K584" s="24"/>
      <c r="L584" s="24"/>
      <c r="M584" s="24"/>
      <c r="N584" s="23"/>
      <c r="O584" s="23"/>
    </row>
    <row r="585" spans="1:15" s="22" customFormat="1" ht="15">
      <c r="A585" s="35"/>
      <c r="B585" s="33"/>
      <c r="D585" s="24"/>
      <c r="E585" s="24"/>
      <c r="F585" s="24"/>
      <c r="G585" s="32"/>
      <c r="H585" s="31"/>
      <c r="I585" s="24"/>
      <c r="J585" s="24"/>
      <c r="K585" s="24"/>
      <c r="L585" s="24"/>
      <c r="M585" s="24"/>
      <c r="N585" s="23"/>
      <c r="O585" s="23"/>
    </row>
    <row r="586" spans="1:15" s="22" customFormat="1" ht="15">
      <c r="A586" s="35"/>
      <c r="B586" s="33"/>
      <c r="D586" s="24"/>
      <c r="E586" s="24"/>
      <c r="F586" s="24"/>
      <c r="G586" s="32"/>
      <c r="H586" s="31"/>
      <c r="I586" s="24"/>
      <c r="J586" s="24"/>
      <c r="K586" s="24"/>
      <c r="L586" s="24"/>
      <c r="M586" s="24"/>
      <c r="N586" s="23"/>
      <c r="O586" s="23"/>
    </row>
    <row r="587" spans="1:15" s="22" customFormat="1" ht="15">
      <c r="A587" s="35"/>
      <c r="B587" s="33"/>
      <c r="D587" s="24"/>
      <c r="E587" s="24"/>
      <c r="F587" s="24"/>
      <c r="G587" s="32"/>
      <c r="H587" s="31"/>
      <c r="I587" s="24"/>
      <c r="J587" s="24"/>
      <c r="K587" s="24"/>
      <c r="L587" s="24"/>
      <c r="M587" s="24"/>
      <c r="N587" s="23"/>
      <c r="O587" s="23"/>
    </row>
    <row r="588" spans="1:15" s="22" customFormat="1" ht="15">
      <c r="A588" s="35"/>
      <c r="B588" s="33"/>
      <c r="D588" s="24"/>
      <c r="E588" s="24"/>
      <c r="F588" s="24"/>
      <c r="G588" s="32"/>
      <c r="H588" s="31"/>
      <c r="I588" s="24"/>
      <c r="J588" s="24"/>
      <c r="K588" s="24"/>
      <c r="L588" s="24"/>
      <c r="M588" s="24"/>
      <c r="N588" s="23"/>
      <c r="O588" s="23"/>
    </row>
    <row r="589" spans="1:15" s="22" customFormat="1" ht="15">
      <c r="A589" s="35"/>
      <c r="B589" s="33"/>
      <c r="D589" s="24"/>
      <c r="E589" s="24"/>
      <c r="F589" s="24"/>
      <c r="G589" s="32"/>
      <c r="H589" s="31"/>
      <c r="I589" s="24"/>
      <c r="J589" s="24"/>
      <c r="K589" s="24"/>
      <c r="L589" s="24"/>
      <c r="M589" s="24"/>
      <c r="N589" s="23"/>
      <c r="O589" s="23"/>
    </row>
    <row r="590" spans="1:15" s="22" customFormat="1" ht="15">
      <c r="A590" s="35"/>
      <c r="B590" s="33"/>
      <c r="D590" s="24"/>
      <c r="E590" s="24"/>
      <c r="F590" s="24"/>
      <c r="G590" s="32"/>
      <c r="H590" s="31"/>
      <c r="I590" s="24"/>
      <c r="J590" s="24"/>
      <c r="K590" s="24"/>
      <c r="L590" s="24"/>
      <c r="M590" s="24"/>
      <c r="N590" s="23"/>
      <c r="O590" s="23"/>
    </row>
    <row r="591" spans="1:15" s="22" customFormat="1" ht="15">
      <c r="A591" s="35"/>
      <c r="B591" s="33"/>
      <c r="D591" s="24"/>
      <c r="E591" s="24"/>
      <c r="F591" s="24"/>
      <c r="G591" s="32"/>
      <c r="H591" s="31"/>
      <c r="I591" s="24"/>
      <c r="J591" s="24"/>
      <c r="K591" s="24"/>
      <c r="L591" s="24"/>
      <c r="M591" s="24"/>
      <c r="N591" s="23"/>
      <c r="O591" s="23"/>
    </row>
    <row r="592" spans="1:15" s="22" customFormat="1" ht="15">
      <c r="A592" s="35"/>
      <c r="B592" s="33"/>
      <c r="D592" s="24"/>
      <c r="E592" s="24"/>
      <c r="F592" s="24"/>
      <c r="G592" s="32"/>
      <c r="H592" s="31"/>
      <c r="I592" s="24"/>
      <c r="J592" s="24"/>
      <c r="K592" s="24"/>
      <c r="L592" s="24"/>
      <c r="M592" s="24"/>
      <c r="N592" s="23"/>
      <c r="O592" s="23"/>
    </row>
    <row r="593" spans="1:15" s="22" customFormat="1" ht="15">
      <c r="A593" s="35"/>
      <c r="B593" s="33"/>
      <c r="D593" s="24"/>
      <c r="E593" s="24"/>
      <c r="F593" s="24"/>
      <c r="G593" s="32"/>
      <c r="H593" s="31"/>
      <c r="I593" s="24"/>
      <c r="J593" s="24"/>
      <c r="K593" s="24"/>
      <c r="L593" s="24"/>
      <c r="M593" s="24"/>
      <c r="N593" s="23"/>
      <c r="O593" s="23"/>
    </row>
    <row r="594" spans="1:15" s="22" customFormat="1" ht="15">
      <c r="A594" s="35"/>
      <c r="B594" s="33"/>
      <c r="D594" s="24"/>
      <c r="E594" s="24"/>
      <c r="F594" s="24"/>
      <c r="G594" s="32"/>
      <c r="H594" s="31"/>
      <c r="I594" s="24"/>
      <c r="J594" s="24"/>
      <c r="K594" s="24"/>
      <c r="L594" s="24"/>
      <c r="M594" s="24"/>
      <c r="N594" s="23"/>
      <c r="O594" s="23"/>
    </row>
    <row r="595" spans="1:15" s="22" customFormat="1" ht="15">
      <c r="A595" s="35"/>
      <c r="B595" s="33"/>
      <c r="D595" s="24"/>
      <c r="E595" s="24"/>
      <c r="F595" s="24"/>
      <c r="G595" s="32"/>
      <c r="H595" s="31"/>
      <c r="I595" s="24"/>
      <c r="J595" s="24"/>
      <c r="K595" s="24"/>
      <c r="L595" s="24"/>
      <c r="M595" s="24"/>
      <c r="N595" s="23"/>
      <c r="O595" s="23"/>
    </row>
    <row r="596" spans="1:15" s="22" customFormat="1" ht="15">
      <c r="A596" s="35"/>
      <c r="B596" s="33"/>
      <c r="D596" s="24"/>
      <c r="E596" s="24"/>
      <c r="F596" s="24"/>
      <c r="G596" s="32"/>
      <c r="H596" s="31"/>
      <c r="I596" s="24"/>
      <c r="J596" s="24"/>
      <c r="K596" s="24"/>
      <c r="L596" s="24"/>
      <c r="M596" s="24"/>
      <c r="N596" s="23"/>
      <c r="O596" s="23"/>
    </row>
    <row r="597" spans="1:15" s="22" customFormat="1" ht="15">
      <c r="A597" s="35"/>
      <c r="B597" s="33"/>
      <c r="D597" s="24"/>
      <c r="E597" s="24"/>
      <c r="F597" s="24"/>
      <c r="G597" s="32"/>
      <c r="H597" s="31"/>
      <c r="I597" s="24"/>
      <c r="J597" s="24"/>
      <c r="K597" s="24"/>
      <c r="L597" s="24"/>
      <c r="M597" s="24"/>
      <c r="N597" s="23"/>
      <c r="O597" s="23"/>
    </row>
    <row r="598" spans="1:15" s="22" customFormat="1" ht="15">
      <c r="A598" s="35"/>
      <c r="B598" s="33"/>
      <c r="D598" s="24"/>
      <c r="E598" s="24"/>
      <c r="F598" s="24"/>
      <c r="G598" s="32"/>
      <c r="H598" s="31"/>
      <c r="I598" s="24"/>
      <c r="J598" s="24"/>
      <c r="K598" s="24"/>
      <c r="L598" s="24"/>
      <c r="M598" s="24"/>
      <c r="N598" s="23"/>
      <c r="O598" s="23"/>
    </row>
    <row r="599" spans="1:15" s="22" customFormat="1" ht="15">
      <c r="A599" s="35"/>
      <c r="B599" s="33"/>
      <c r="D599" s="24"/>
      <c r="E599" s="24"/>
      <c r="F599" s="24"/>
      <c r="G599" s="32"/>
      <c r="H599" s="31"/>
      <c r="I599" s="24"/>
      <c r="J599" s="24"/>
      <c r="K599" s="24"/>
      <c r="L599" s="24"/>
      <c r="M599" s="24"/>
      <c r="N599" s="23"/>
      <c r="O599" s="23"/>
    </row>
    <row r="600" spans="1:15" s="22" customFormat="1" ht="15">
      <c r="A600" s="35"/>
      <c r="B600" s="33"/>
      <c r="D600" s="24"/>
      <c r="E600" s="24"/>
      <c r="F600" s="24"/>
      <c r="G600" s="32"/>
      <c r="H600" s="31"/>
      <c r="I600" s="24"/>
      <c r="J600" s="24"/>
      <c r="K600" s="24"/>
      <c r="L600" s="24"/>
      <c r="M600" s="24"/>
      <c r="N600" s="23"/>
      <c r="O600" s="23"/>
    </row>
    <row r="601" spans="1:15" s="22" customFormat="1" ht="15">
      <c r="A601" s="35"/>
      <c r="B601" s="33"/>
      <c r="D601" s="24"/>
      <c r="E601" s="24"/>
      <c r="F601" s="24"/>
      <c r="G601" s="32"/>
      <c r="H601" s="31"/>
      <c r="I601" s="24"/>
      <c r="J601" s="24"/>
      <c r="K601" s="24"/>
      <c r="L601" s="24"/>
      <c r="M601" s="24"/>
      <c r="N601" s="23"/>
      <c r="O601" s="23"/>
    </row>
    <row r="602" spans="1:15" s="22" customFormat="1" ht="15">
      <c r="A602" s="35"/>
      <c r="B602" s="33"/>
      <c r="D602" s="24"/>
      <c r="E602" s="24"/>
      <c r="F602" s="24"/>
      <c r="G602" s="32"/>
      <c r="H602" s="31"/>
      <c r="I602" s="24"/>
      <c r="J602" s="24"/>
      <c r="K602" s="24"/>
      <c r="L602" s="24"/>
      <c r="M602" s="24"/>
      <c r="N602" s="23"/>
      <c r="O602" s="23"/>
    </row>
    <row r="603" spans="1:15" s="22" customFormat="1" ht="15">
      <c r="A603" s="35"/>
      <c r="B603" s="33"/>
      <c r="D603" s="24"/>
      <c r="E603" s="24"/>
      <c r="F603" s="24"/>
      <c r="G603" s="32"/>
      <c r="H603" s="31"/>
      <c r="I603" s="24"/>
      <c r="J603" s="24"/>
      <c r="K603" s="24"/>
      <c r="L603" s="24"/>
      <c r="M603" s="24"/>
      <c r="N603" s="23"/>
      <c r="O603" s="23"/>
    </row>
    <row r="604" spans="1:15" s="22" customFormat="1" ht="15">
      <c r="A604" s="35"/>
      <c r="B604" s="33"/>
      <c r="D604" s="24"/>
      <c r="E604" s="24"/>
      <c r="F604" s="24"/>
      <c r="G604" s="32"/>
      <c r="H604" s="31"/>
      <c r="I604" s="24"/>
      <c r="J604" s="24"/>
      <c r="K604" s="24"/>
      <c r="L604" s="24"/>
      <c r="M604" s="24"/>
      <c r="N604" s="23"/>
      <c r="O604" s="23"/>
    </row>
    <row r="605" spans="1:15" s="22" customFormat="1" ht="15">
      <c r="A605" s="35"/>
      <c r="B605" s="33"/>
      <c r="D605" s="24"/>
      <c r="E605" s="24"/>
      <c r="F605" s="24"/>
      <c r="G605" s="32"/>
      <c r="H605" s="31"/>
      <c r="I605" s="24"/>
      <c r="J605" s="24"/>
      <c r="K605" s="24"/>
      <c r="L605" s="24"/>
      <c r="M605" s="24"/>
      <c r="N605" s="23"/>
      <c r="O605" s="23"/>
    </row>
    <row r="606" spans="1:15" s="22" customFormat="1" ht="15">
      <c r="A606" s="35"/>
      <c r="B606" s="33"/>
      <c r="D606" s="24"/>
      <c r="E606" s="24"/>
      <c r="F606" s="24"/>
      <c r="G606" s="32"/>
      <c r="H606" s="31"/>
      <c r="I606" s="24"/>
      <c r="J606" s="24"/>
      <c r="K606" s="24"/>
      <c r="L606" s="24"/>
      <c r="M606" s="24"/>
      <c r="N606" s="23"/>
      <c r="O606" s="23"/>
    </row>
    <row r="607" spans="1:15" s="22" customFormat="1" ht="15">
      <c r="A607" s="35"/>
      <c r="B607" s="33"/>
      <c r="D607" s="24"/>
      <c r="E607" s="24"/>
      <c r="F607" s="24"/>
      <c r="G607" s="32"/>
      <c r="H607" s="31"/>
      <c r="I607" s="24"/>
      <c r="J607" s="24"/>
      <c r="K607" s="24"/>
      <c r="L607" s="24"/>
      <c r="M607" s="24"/>
      <c r="N607" s="23"/>
      <c r="O607" s="23"/>
    </row>
    <row r="608" spans="1:15" s="22" customFormat="1" ht="15">
      <c r="A608" s="35"/>
      <c r="B608" s="33"/>
      <c r="D608" s="24"/>
      <c r="E608" s="24"/>
      <c r="F608" s="24"/>
      <c r="G608" s="32"/>
      <c r="H608" s="31"/>
      <c r="I608" s="24"/>
      <c r="J608" s="24"/>
      <c r="K608" s="24"/>
      <c r="L608" s="24"/>
      <c r="M608" s="24"/>
      <c r="N608" s="23"/>
      <c r="O608" s="23"/>
    </row>
    <row r="609" spans="1:15" s="22" customFormat="1" ht="15">
      <c r="A609" s="35"/>
      <c r="B609" s="33"/>
      <c r="D609" s="24"/>
      <c r="E609" s="24"/>
      <c r="F609" s="24"/>
      <c r="G609" s="32"/>
      <c r="H609" s="31"/>
      <c r="I609" s="24"/>
      <c r="J609" s="24"/>
      <c r="K609" s="24"/>
      <c r="L609" s="24"/>
      <c r="M609" s="24"/>
      <c r="N609" s="23"/>
      <c r="O609" s="23"/>
    </row>
    <row r="610" spans="1:15" s="22" customFormat="1" ht="15">
      <c r="A610" s="35"/>
      <c r="B610" s="33"/>
      <c r="D610" s="24"/>
      <c r="E610" s="24"/>
      <c r="F610" s="24"/>
      <c r="G610" s="32"/>
      <c r="H610" s="31"/>
      <c r="I610" s="24"/>
      <c r="J610" s="24"/>
      <c r="K610" s="24"/>
      <c r="L610" s="24"/>
      <c r="M610" s="24"/>
      <c r="N610" s="23"/>
      <c r="O610" s="23"/>
    </row>
    <row r="611" spans="1:15" s="22" customFormat="1" ht="15">
      <c r="A611" s="35"/>
      <c r="B611" s="33"/>
      <c r="D611" s="24"/>
      <c r="E611" s="24"/>
      <c r="F611" s="24"/>
      <c r="G611" s="32"/>
      <c r="H611" s="31"/>
      <c r="I611" s="24"/>
      <c r="J611" s="24"/>
      <c r="K611" s="24"/>
      <c r="L611" s="24"/>
      <c r="M611" s="24"/>
      <c r="N611" s="23"/>
      <c r="O611" s="23"/>
    </row>
    <row r="612" spans="1:15" s="22" customFormat="1" ht="15">
      <c r="A612" s="35"/>
      <c r="B612" s="33"/>
      <c r="D612" s="24"/>
      <c r="E612" s="24"/>
      <c r="F612" s="24"/>
      <c r="G612" s="32"/>
      <c r="H612" s="31"/>
      <c r="I612" s="24"/>
      <c r="J612" s="24"/>
      <c r="K612" s="24"/>
      <c r="L612" s="24"/>
      <c r="M612" s="24"/>
      <c r="N612" s="23"/>
      <c r="O612" s="23"/>
    </row>
    <row r="613" spans="1:15" s="22" customFormat="1" ht="15">
      <c r="A613" s="35"/>
      <c r="B613" s="33"/>
      <c r="D613" s="24"/>
      <c r="E613" s="24"/>
      <c r="F613" s="24"/>
      <c r="G613" s="32"/>
      <c r="H613" s="31"/>
      <c r="I613" s="24"/>
      <c r="J613" s="24"/>
      <c r="K613" s="24"/>
      <c r="L613" s="24"/>
      <c r="M613" s="24"/>
      <c r="N613" s="23"/>
      <c r="O613" s="23"/>
    </row>
    <row r="614" spans="1:15" s="22" customFormat="1" ht="15">
      <c r="A614" s="35"/>
      <c r="B614" s="33"/>
      <c r="D614" s="24"/>
      <c r="E614" s="24"/>
      <c r="F614" s="24"/>
      <c r="G614" s="32"/>
      <c r="H614" s="31"/>
      <c r="I614" s="24"/>
      <c r="J614" s="24"/>
      <c r="K614" s="24"/>
      <c r="L614" s="24"/>
      <c r="M614" s="24"/>
      <c r="N614" s="23"/>
      <c r="O614" s="23"/>
    </row>
    <row r="615" spans="1:15" s="22" customFormat="1" ht="15">
      <c r="A615" s="35"/>
      <c r="B615" s="33"/>
      <c r="D615" s="24"/>
      <c r="E615" s="24"/>
      <c r="F615" s="24"/>
      <c r="G615" s="32"/>
      <c r="H615" s="31"/>
      <c r="I615" s="24"/>
      <c r="J615" s="24"/>
      <c r="K615" s="24"/>
      <c r="L615" s="24"/>
      <c r="M615" s="24"/>
      <c r="N615" s="23"/>
      <c r="O615" s="23"/>
    </row>
    <row r="616" spans="1:15" s="22" customFormat="1" ht="15">
      <c r="A616" s="35"/>
      <c r="B616" s="33"/>
      <c r="D616" s="24"/>
      <c r="E616" s="24"/>
      <c r="F616" s="24"/>
      <c r="G616" s="32"/>
      <c r="H616" s="31"/>
      <c r="I616" s="24"/>
      <c r="J616" s="24"/>
      <c r="K616" s="24"/>
      <c r="L616" s="24"/>
      <c r="M616" s="24"/>
      <c r="N616" s="23"/>
      <c r="O616" s="23"/>
    </row>
    <row r="617" spans="1:15" s="22" customFormat="1" ht="15">
      <c r="A617" s="35"/>
      <c r="B617" s="33"/>
      <c r="D617" s="24"/>
      <c r="E617" s="24"/>
      <c r="F617" s="24"/>
      <c r="G617" s="32"/>
      <c r="H617" s="31"/>
      <c r="I617" s="24"/>
      <c r="J617" s="24"/>
      <c r="K617" s="24"/>
      <c r="L617" s="24"/>
      <c r="M617" s="24"/>
      <c r="N617" s="23"/>
      <c r="O617" s="23"/>
    </row>
    <row r="618" spans="1:15" s="22" customFormat="1" ht="15">
      <c r="A618" s="35"/>
      <c r="B618" s="33"/>
      <c r="D618" s="24"/>
      <c r="E618" s="24"/>
      <c r="F618" s="24"/>
      <c r="G618" s="32"/>
      <c r="H618" s="31"/>
      <c r="I618" s="24"/>
      <c r="J618" s="24"/>
      <c r="K618" s="24"/>
      <c r="L618" s="24"/>
      <c r="M618" s="24"/>
      <c r="N618" s="23"/>
      <c r="O618" s="23"/>
    </row>
    <row r="619" spans="1:15" s="22" customFormat="1" ht="15">
      <c r="A619" s="35"/>
      <c r="B619" s="33"/>
      <c r="D619" s="24"/>
      <c r="E619" s="24"/>
      <c r="F619" s="24"/>
      <c r="G619" s="32"/>
      <c r="H619" s="31"/>
      <c r="I619" s="24"/>
      <c r="J619" s="24"/>
      <c r="K619" s="24"/>
      <c r="L619" s="24"/>
      <c r="M619" s="24"/>
      <c r="N619" s="23"/>
      <c r="O619" s="23"/>
    </row>
    <row r="620" spans="1:15" s="22" customFormat="1" ht="15">
      <c r="A620" s="35"/>
      <c r="B620" s="33"/>
      <c r="D620" s="24"/>
      <c r="E620" s="24"/>
      <c r="F620" s="24"/>
      <c r="G620" s="32"/>
      <c r="H620" s="31"/>
      <c r="I620" s="24"/>
      <c r="J620" s="24"/>
      <c r="K620" s="24"/>
      <c r="L620" s="24"/>
      <c r="M620" s="24"/>
      <c r="N620" s="23"/>
      <c r="O620" s="23"/>
    </row>
    <row r="621" spans="1:15" s="22" customFormat="1" ht="15">
      <c r="A621" s="35"/>
      <c r="B621" s="33"/>
      <c r="D621" s="24"/>
      <c r="E621" s="24"/>
      <c r="F621" s="24"/>
      <c r="G621" s="32"/>
      <c r="H621" s="31"/>
      <c r="I621" s="24"/>
      <c r="J621" s="24"/>
      <c r="K621" s="24"/>
      <c r="L621" s="24"/>
      <c r="M621" s="24"/>
      <c r="N621" s="23"/>
      <c r="O621" s="23"/>
    </row>
    <row r="622" spans="1:15" s="22" customFormat="1" ht="15">
      <c r="A622" s="35"/>
      <c r="B622" s="33"/>
      <c r="D622" s="24"/>
      <c r="E622" s="24"/>
      <c r="F622" s="24"/>
      <c r="G622" s="32"/>
      <c r="H622" s="31"/>
      <c r="I622" s="24"/>
      <c r="J622" s="24"/>
      <c r="K622" s="24"/>
      <c r="L622" s="24"/>
      <c r="M622" s="24"/>
      <c r="N622" s="23"/>
      <c r="O622" s="23"/>
    </row>
    <row r="623" spans="1:15" s="22" customFormat="1" ht="15">
      <c r="A623" s="35"/>
      <c r="B623" s="33"/>
      <c r="D623" s="24"/>
      <c r="E623" s="24"/>
      <c r="F623" s="24"/>
      <c r="G623" s="32"/>
      <c r="H623" s="31"/>
      <c r="I623" s="24"/>
      <c r="J623" s="24"/>
      <c r="K623" s="24"/>
      <c r="L623" s="24"/>
      <c r="M623" s="24"/>
      <c r="N623" s="23"/>
      <c r="O623" s="23"/>
    </row>
    <row r="624" spans="1:15" s="22" customFormat="1" ht="15">
      <c r="A624" s="35"/>
      <c r="B624" s="33"/>
      <c r="D624" s="24"/>
      <c r="E624" s="24"/>
      <c r="F624" s="24"/>
      <c r="G624" s="32"/>
      <c r="H624" s="31"/>
      <c r="I624" s="24"/>
      <c r="J624" s="24"/>
      <c r="K624" s="24"/>
      <c r="L624" s="24"/>
      <c r="M624" s="24"/>
      <c r="N624" s="23"/>
      <c r="O624" s="23"/>
    </row>
    <row r="625" spans="1:15" s="22" customFormat="1" ht="15">
      <c r="A625" s="35"/>
      <c r="B625" s="33"/>
      <c r="D625" s="24"/>
      <c r="E625" s="24"/>
      <c r="F625" s="24"/>
      <c r="G625" s="32"/>
      <c r="H625" s="31"/>
      <c r="I625" s="24"/>
      <c r="J625" s="24"/>
      <c r="K625" s="24"/>
      <c r="L625" s="24"/>
      <c r="M625" s="24"/>
      <c r="N625" s="23"/>
      <c r="O625" s="23"/>
    </row>
    <row r="626" spans="1:15" s="22" customFormat="1" ht="15">
      <c r="A626" s="35"/>
      <c r="B626" s="33"/>
      <c r="D626" s="24"/>
      <c r="E626" s="24"/>
      <c r="F626" s="24"/>
      <c r="G626" s="32"/>
      <c r="H626" s="31"/>
      <c r="I626" s="24"/>
      <c r="J626" s="24"/>
      <c r="K626" s="24"/>
      <c r="L626" s="24"/>
      <c r="M626" s="24"/>
      <c r="N626" s="23"/>
      <c r="O626" s="23"/>
    </row>
    <row r="627" spans="1:15" s="22" customFormat="1" ht="15">
      <c r="A627" s="35"/>
      <c r="B627" s="33"/>
      <c r="D627" s="24"/>
      <c r="E627" s="24"/>
      <c r="F627" s="24"/>
      <c r="G627" s="32"/>
      <c r="H627" s="31"/>
      <c r="I627" s="24"/>
      <c r="J627" s="24"/>
      <c r="K627" s="24"/>
      <c r="L627" s="24"/>
      <c r="M627" s="24"/>
      <c r="N627" s="23"/>
      <c r="O627" s="23"/>
    </row>
    <row r="628" spans="1:15" s="22" customFormat="1" ht="15">
      <c r="A628" s="35"/>
      <c r="B628" s="33"/>
      <c r="D628" s="24"/>
      <c r="E628" s="24"/>
      <c r="F628" s="24"/>
      <c r="G628" s="32"/>
      <c r="H628" s="31"/>
      <c r="I628" s="24"/>
      <c r="J628" s="24"/>
      <c r="K628" s="24"/>
      <c r="L628" s="24"/>
      <c r="M628" s="24"/>
      <c r="N628" s="23"/>
      <c r="O628" s="23"/>
    </row>
    <row r="629" spans="1:15" s="22" customFormat="1" ht="15">
      <c r="A629" s="35"/>
      <c r="B629" s="33"/>
      <c r="D629" s="24"/>
      <c r="E629" s="24"/>
      <c r="F629" s="24"/>
      <c r="G629" s="32"/>
      <c r="H629" s="31"/>
      <c r="I629" s="24"/>
      <c r="J629" s="24"/>
      <c r="K629" s="24"/>
      <c r="L629" s="24"/>
      <c r="M629" s="24"/>
      <c r="N629" s="23"/>
      <c r="O629" s="23"/>
    </row>
    <row r="630" spans="1:15" s="22" customFormat="1" ht="15">
      <c r="A630" s="35"/>
      <c r="B630" s="33"/>
      <c r="D630" s="24"/>
      <c r="E630" s="24"/>
      <c r="F630" s="24"/>
      <c r="G630" s="32"/>
      <c r="H630" s="31"/>
      <c r="I630" s="24"/>
      <c r="J630" s="24"/>
      <c r="K630" s="24"/>
      <c r="L630" s="24"/>
      <c r="M630" s="24"/>
      <c r="N630" s="23"/>
      <c r="O630" s="23"/>
    </row>
    <row r="631" spans="1:15" s="22" customFormat="1" ht="15">
      <c r="A631" s="35"/>
      <c r="B631" s="33"/>
      <c r="D631" s="24"/>
      <c r="E631" s="24"/>
      <c r="F631" s="24"/>
      <c r="G631" s="32"/>
      <c r="H631" s="31"/>
      <c r="I631" s="24"/>
      <c r="J631" s="24"/>
      <c r="K631" s="24"/>
      <c r="L631" s="24"/>
      <c r="M631" s="24"/>
      <c r="N631" s="23"/>
      <c r="O631" s="23"/>
    </row>
    <row r="632" spans="1:15" s="22" customFormat="1" ht="15">
      <c r="A632" s="35"/>
      <c r="B632" s="33"/>
      <c r="D632" s="24"/>
      <c r="E632" s="24"/>
      <c r="F632" s="24"/>
      <c r="G632" s="32"/>
      <c r="H632" s="31"/>
      <c r="I632" s="24"/>
      <c r="J632" s="24"/>
      <c r="K632" s="24"/>
      <c r="L632" s="24"/>
      <c r="M632" s="24"/>
      <c r="N632" s="23"/>
      <c r="O632" s="23"/>
    </row>
    <row r="633" spans="1:15" s="22" customFormat="1" ht="15">
      <c r="A633" s="35"/>
      <c r="B633" s="33"/>
      <c r="D633" s="24"/>
      <c r="E633" s="24"/>
      <c r="F633" s="24"/>
      <c r="G633" s="32"/>
      <c r="H633" s="31"/>
      <c r="I633" s="24"/>
      <c r="J633" s="24"/>
      <c r="K633" s="24"/>
      <c r="L633" s="24"/>
      <c r="M633" s="24"/>
      <c r="N633" s="23"/>
      <c r="O633" s="23"/>
    </row>
    <row r="634" spans="1:15" s="22" customFormat="1" ht="15">
      <c r="A634" s="35"/>
      <c r="B634" s="33"/>
      <c r="D634" s="24"/>
      <c r="E634" s="24"/>
      <c r="F634" s="24"/>
      <c r="G634" s="32"/>
      <c r="H634" s="31"/>
      <c r="I634" s="24"/>
      <c r="J634" s="24"/>
      <c r="K634" s="24"/>
      <c r="L634" s="24"/>
      <c r="M634" s="24"/>
      <c r="N634" s="23"/>
      <c r="O634" s="23"/>
    </row>
    <row r="635" spans="1:15" s="22" customFormat="1" ht="15">
      <c r="A635" s="35"/>
      <c r="B635" s="33"/>
      <c r="D635" s="24"/>
      <c r="E635" s="24"/>
      <c r="F635" s="24"/>
      <c r="G635" s="32"/>
      <c r="H635" s="31"/>
      <c r="I635" s="24"/>
      <c r="J635" s="24"/>
      <c r="K635" s="24"/>
      <c r="L635" s="24"/>
      <c r="M635" s="24"/>
      <c r="N635" s="23"/>
      <c r="O635" s="23"/>
    </row>
    <row r="636" spans="1:15" s="22" customFormat="1" ht="15">
      <c r="A636" s="35"/>
      <c r="B636" s="33"/>
      <c r="D636" s="24"/>
      <c r="E636" s="24"/>
      <c r="F636" s="24"/>
      <c r="G636" s="32"/>
      <c r="H636" s="31"/>
      <c r="I636" s="24"/>
      <c r="J636" s="24"/>
      <c r="K636" s="24"/>
      <c r="L636" s="24"/>
      <c r="M636" s="24"/>
      <c r="N636" s="23"/>
      <c r="O636" s="23"/>
    </row>
    <row r="637" spans="1:15" s="22" customFormat="1" ht="15">
      <c r="A637" s="35"/>
      <c r="B637" s="33"/>
      <c r="D637" s="24"/>
      <c r="E637" s="24"/>
      <c r="F637" s="24"/>
      <c r="G637" s="32"/>
      <c r="H637" s="31"/>
      <c r="I637" s="24"/>
      <c r="J637" s="24"/>
      <c r="K637" s="24"/>
      <c r="L637" s="24"/>
      <c r="M637" s="24"/>
      <c r="N637" s="23"/>
      <c r="O637" s="23"/>
    </row>
    <row r="638" spans="1:15" s="22" customFormat="1" ht="15">
      <c r="A638" s="35"/>
      <c r="B638" s="33"/>
      <c r="D638" s="24"/>
      <c r="E638" s="24"/>
      <c r="F638" s="24"/>
      <c r="G638" s="32"/>
      <c r="H638" s="31"/>
      <c r="I638" s="24"/>
      <c r="J638" s="24"/>
      <c r="K638" s="24"/>
      <c r="L638" s="24"/>
      <c r="M638" s="24"/>
      <c r="N638" s="23"/>
      <c r="O638" s="23"/>
    </row>
    <row r="639" spans="1:15" s="22" customFormat="1" ht="15">
      <c r="A639" s="35"/>
      <c r="B639" s="33"/>
      <c r="D639" s="24"/>
      <c r="E639" s="24"/>
      <c r="F639" s="24"/>
      <c r="G639" s="32"/>
      <c r="H639" s="31"/>
      <c r="I639" s="24"/>
      <c r="J639" s="24"/>
      <c r="K639" s="24"/>
      <c r="L639" s="24"/>
      <c r="M639" s="24"/>
      <c r="N639" s="23"/>
      <c r="O639" s="23"/>
    </row>
    <row r="640" spans="1:15" s="22" customFormat="1" ht="15">
      <c r="A640" s="35"/>
      <c r="B640" s="33"/>
      <c r="D640" s="24"/>
      <c r="E640" s="24"/>
      <c r="F640" s="24"/>
      <c r="G640" s="32"/>
      <c r="H640" s="31"/>
      <c r="I640" s="24"/>
      <c r="J640" s="24"/>
      <c r="K640" s="24"/>
      <c r="L640" s="24"/>
      <c r="M640" s="24"/>
      <c r="N640" s="23"/>
      <c r="O640" s="23"/>
    </row>
    <row r="641" spans="1:15" s="22" customFormat="1" ht="15">
      <c r="A641" s="35"/>
      <c r="B641" s="33"/>
      <c r="D641" s="24"/>
      <c r="E641" s="24"/>
      <c r="F641" s="24"/>
      <c r="G641" s="32"/>
      <c r="H641" s="31"/>
      <c r="I641" s="24"/>
      <c r="J641" s="24"/>
      <c r="K641" s="24"/>
      <c r="L641" s="24"/>
      <c r="M641" s="24"/>
      <c r="N641" s="23"/>
      <c r="O641" s="23"/>
    </row>
    <row r="642" spans="1:15" s="22" customFormat="1" ht="15">
      <c r="A642" s="35"/>
      <c r="B642" s="33"/>
      <c r="D642" s="24"/>
      <c r="E642" s="24"/>
      <c r="F642" s="24"/>
      <c r="G642" s="32"/>
      <c r="H642" s="31"/>
      <c r="I642" s="24"/>
      <c r="J642" s="24"/>
      <c r="K642" s="24"/>
      <c r="L642" s="24"/>
      <c r="M642" s="24"/>
      <c r="N642" s="23"/>
      <c r="O642" s="23"/>
    </row>
    <row r="643" spans="1:15" s="22" customFormat="1" ht="15">
      <c r="A643" s="35"/>
      <c r="B643" s="33"/>
      <c r="D643" s="24"/>
      <c r="E643" s="24"/>
      <c r="F643" s="24"/>
      <c r="G643" s="32"/>
      <c r="H643" s="31"/>
      <c r="I643" s="24"/>
      <c r="J643" s="24"/>
      <c r="K643" s="24"/>
      <c r="L643" s="24"/>
      <c r="M643" s="24"/>
      <c r="N643" s="23"/>
      <c r="O643" s="23"/>
    </row>
    <row r="644" spans="1:15" s="22" customFormat="1" ht="15">
      <c r="A644" s="35"/>
      <c r="B644" s="33"/>
      <c r="D644" s="24"/>
      <c r="E644" s="24"/>
      <c r="F644" s="24"/>
      <c r="G644" s="32"/>
      <c r="H644" s="31"/>
      <c r="I644" s="24"/>
      <c r="J644" s="24"/>
      <c r="K644" s="24"/>
      <c r="L644" s="24"/>
      <c r="M644" s="24"/>
      <c r="N644" s="23"/>
      <c r="O644" s="23"/>
    </row>
    <row r="645" spans="1:15" s="22" customFormat="1" ht="15">
      <c r="A645" s="35"/>
      <c r="B645" s="33"/>
      <c r="D645" s="24"/>
      <c r="E645" s="24"/>
      <c r="F645" s="24"/>
      <c r="G645" s="32"/>
      <c r="H645" s="31"/>
      <c r="I645" s="24"/>
      <c r="J645" s="24"/>
      <c r="K645" s="24"/>
      <c r="L645" s="24"/>
      <c r="M645" s="24"/>
      <c r="N645" s="23"/>
      <c r="O645" s="23"/>
    </row>
    <row r="646" spans="1:15" s="22" customFormat="1" ht="15">
      <c r="A646" s="35"/>
      <c r="B646" s="33"/>
      <c r="D646" s="24"/>
      <c r="E646" s="24"/>
      <c r="F646" s="24"/>
      <c r="G646" s="32"/>
      <c r="H646" s="31"/>
      <c r="I646" s="24"/>
      <c r="J646" s="24"/>
      <c r="K646" s="24"/>
      <c r="L646" s="24"/>
      <c r="M646" s="24"/>
      <c r="N646" s="23"/>
      <c r="O646" s="23"/>
    </row>
    <row r="647" spans="1:15" s="22" customFormat="1" ht="15">
      <c r="A647" s="35"/>
      <c r="B647" s="33"/>
      <c r="D647" s="24"/>
      <c r="E647" s="24"/>
      <c r="F647" s="24"/>
      <c r="G647" s="32"/>
      <c r="H647" s="31"/>
      <c r="I647" s="24"/>
      <c r="J647" s="24"/>
      <c r="K647" s="24"/>
      <c r="L647" s="24"/>
      <c r="M647" s="24"/>
      <c r="N647" s="23"/>
      <c r="O647" s="23"/>
    </row>
    <row r="648" spans="1:15" s="22" customFormat="1" ht="15">
      <c r="A648" s="35"/>
      <c r="B648" s="33"/>
      <c r="D648" s="24"/>
      <c r="E648" s="24"/>
      <c r="F648" s="24"/>
      <c r="G648" s="32"/>
      <c r="H648" s="31"/>
      <c r="I648" s="24"/>
      <c r="J648" s="24"/>
      <c r="K648" s="24"/>
      <c r="L648" s="24"/>
      <c r="M648" s="24"/>
      <c r="N648" s="23"/>
      <c r="O648" s="23"/>
    </row>
    <row r="649" spans="1:15" s="22" customFormat="1" ht="15">
      <c r="A649" s="35"/>
      <c r="B649" s="33"/>
      <c r="D649" s="24"/>
      <c r="E649" s="24"/>
      <c r="F649" s="24"/>
      <c r="G649" s="32"/>
      <c r="H649" s="31"/>
      <c r="I649" s="24"/>
      <c r="J649" s="24"/>
      <c r="K649" s="24"/>
      <c r="L649" s="24"/>
      <c r="M649" s="24"/>
      <c r="N649" s="23"/>
      <c r="O649" s="23"/>
    </row>
    <row r="650" spans="1:15" s="22" customFormat="1" ht="15">
      <c r="A650" s="35"/>
      <c r="B650" s="33"/>
      <c r="D650" s="24"/>
      <c r="E650" s="24"/>
      <c r="F650" s="24"/>
      <c r="G650" s="32"/>
      <c r="H650" s="31"/>
      <c r="I650" s="24"/>
      <c r="J650" s="24"/>
      <c r="K650" s="24"/>
      <c r="L650" s="24"/>
      <c r="M650" s="24"/>
      <c r="N650" s="23"/>
      <c r="O650" s="23"/>
    </row>
    <row r="651" spans="1:15" s="22" customFormat="1" ht="15">
      <c r="A651" s="35"/>
      <c r="B651" s="33"/>
      <c r="D651" s="24"/>
      <c r="E651" s="24"/>
      <c r="F651" s="24"/>
      <c r="G651" s="32"/>
      <c r="H651" s="31"/>
      <c r="I651" s="24"/>
      <c r="J651" s="24"/>
      <c r="K651" s="24"/>
      <c r="L651" s="24"/>
      <c r="M651" s="24"/>
      <c r="N651" s="23"/>
      <c r="O651" s="23"/>
    </row>
    <row r="652" spans="1:15" s="22" customFormat="1" ht="15">
      <c r="A652" s="35"/>
      <c r="B652" s="33"/>
      <c r="D652" s="24"/>
      <c r="E652" s="24"/>
      <c r="F652" s="24"/>
      <c r="G652" s="32"/>
      <c r="H652" s="31"/>
      <c r="I652" s="24"/>
      <c r="J652" s="24"/>
      <c r="K652" s="24"/>
      <c r="L652" s="24"/>
      <c r="M652" s="24"/>
      <c r="N652" s="23"/>
      <c r="O652" s="23"/>
    </row>
    <row r="653" spans="1:15" s="22" customFormat="1" ht="15">
      <c r="A653" s="35"/>
      <c r="B653" s="33"/>
      <c r="D653" s="24"/>
      <c r="E653" s="24"/>
      <c r="F653" s="24"/>
      <c r="G653" s="32"/>
      <c r="H653" s="31"/>
      <c r="I653" s="24"/>
      <c r="J653" s="24"/>
      <c r="K653" s="24"/>
      <c r="L653" s="24"/>
      <c r="M653" s="24"/>
      <c r="N653" s="23"/>
      <c r="O653" s="23"/>
    </row>
    <row r="654" spans="1:15" s="22" customFormat="1" ht="15">
      <c r="A654" s="35"/>
      <c r="B654" s="33"/>
      <c r="D654" s="24"/>
      <c r="E654" s="24"/>
      <c r="F654" s="24"/>
      <c r="G654" s="32"/>
      <c r="H654" s="31"/>
      <c r="I654" s="24"/>
      <c r="J654" s="24"/>
      <c r="K654" s="24"/>
      <c r="L654" s="24"/>
      <c r="M654" s="24"/>
      <c r="N654" s="23"/>
      <c r="O654" s="23"/>
    </row>
    <row r="655" spans="1:15" s="22" customFormat="1" ht="15">
      <c r="A655" s="35"/>
      <c r="B655" s="33"/>
      <c r="D655" s="24"/>
      <c r="E655" s="24"/>
      <c r="F655" s="24"/>
      <c r="G655" s="32"/>
      <c r="H655" s="31"/>
      <c r="I655" s="24"/>
      <c r="J655" s="24"/>
      <c r="K655" s="24"/>
      <c r="L655" s="24"/>
      <c r="M655" s="24"/>
      <c r="N655" s="23"/>
      <c r="O655" s="23"/>
    </row>
    <row r="656" spans="1:15" s="22" customFormat="1" ht="15">
      <c r="A656" s="35"/>
      <c r="B656" s="33"/>
      <c r="D656" s="24"/>
      <c r="E656" s="24"/>
      <c r="F656" s="24"/>
      <c r="G656" s="32"/>
      <c r="H656" s="31"/>
      <c r="I656" s="24"/>
      <c r="J656" s="24"/>
      <c r="K656" s="24"/>
      <c r="L656" s="24"/>
      <c r="M656" s="24"/>
      <c r="N656" s="23"/>
      <c r="O656" s="23"/>
    </row>
    <row r="657" spans="1:15" s="22" customFormat="1" ht="15">
      <c r="A657" s="35"/>
      <c r="B657" s="33"/>
      <c r="D657" s="24"/>
      <c r="E657" s="24"/>
      <c r="F657" s="24"/>
      <c r="G657" s="32"/>
      <c r="H657" s="31"/>
      <c r="I657" s="24"/>
      <c r="J657" s="24"/>
      <c r="K657" s="24"/>
      <c r="L657" s="24"/>
      <c r="M657" s="24"/>
      <c r="N657" s="23"/>
      <c r="O657" s="23"/>
    </row>
    <row r="658" spans="1:15" s="22" customFormat="1" ht="15">
      <c r="A658" s="35"/>
      <c r="B658" s="33"/>
      <c r="D658" s="24"/>
      <c r="E658" s="24"/>
      <c r="F658" s="24"/>
      <c r="G658" s="32"/>
      <c r="H658" s="31"/>
      <c r="I658" s="24"/>
      <c r="J658" s="24"/>
      <c r="K658" s="24"/>
      <c r="L658" s="24"/>
      <c r="M658" s="24"/>
      <c r="N658" s="23"/>
      <c r="O658" s="23"/>
    </row>
    <row r="659" spans="1:15" s="22" customFormat="1" ht="15">
      <c r="A659" s="35"/>
      <c r="B659" s="33"/>
      <c r="D659" s="24"/>
      <c r="E659" s="24"/>
      <c r="F659" s="24"/>
      <c r="G659" s="32"/>
      <c r="H659" s="31"/>
      <c r="I659" s="24"/>
      <c r="J659" s="24"/>
      <c r="K659" s="24"/>
      <c r="L659" s="24"/>
      <c r="M659" s="24"/>
      <c r="N659" s="23"/>
      <c r="O659" s="23"/>
    </row>
    <row r="660" spans="1:15" s="22" customFormat="1" ht="15">
      <c r="A660" s="35"/>
      <c r="B660" s="33"/>
      <c r="D660" s="24"/>
      <c r="E660" s="24"/>
      <c r="F660" s="24"/>
      <c r="G660" s="32"/>
      <c r="H660" s="31"/>
      <c r="I660" s="24"/>
      <c r="J660" s="24"/>
      <c r="K660" s="24"/>
      <c r="L660" s="24"/>
      <c r="M660" s="24"/>
      <c r="N660" s="23"/>
      <c r="O660" s="23"/>
    </row>
    <row r="661" spans="1:15" s="22" customFormat="1" ht="15">
      <c r="A661" s="35"/>
      <c r="B661" s="33"/>
      <c r="D661" s="24"/>
      <c r="E661" s="24"/>
      <c r="F661" s="24"/>
      <c r="G661" s="32"/>
      <c r="H661" s="31"/>
      <c r="I661" s="24"/>
      <c r="J661" s="24"/>
      <c r="K661" s="24"/>
      <c r="L661" s="24"/>
      <c r="M661" s="24"/>
      <c r="N661" s="23"/>
      <c r="O661" s="23"/>
    </row>
    <row r="662" spans="1:15" s="22" customFormat="1" ht="15">
      <c r="A662" s="35"/>
      <c r="B662" s="33"/>
      <c r="D662" s="24"/>
      <c r="E662" s="24"/>
      <c r="F662" s="24"/>
      <c r="G662" s="32"/>
      <c r="H662" s="31"/>
      <c r="I662" s="24"/>
      <c r="J662" s="24"/>
      <c r="K662" s="24"/>
      <c r="L662" s="24"/>
      <c r="M662" s="24"/>
      <c r="N662" s="23"/>
      <c r="O662" s="23"/>
    </row>
    <row r="663" spans="1:15" s="22" customFormat="1" ht="15">
      <c r="A663" s="35"/>
      <c r="B663" s="33"/>
      <c r="D663" s="24"/>
      <c r="E663" s="24"/>
      <c r="F663" s="24"/>
      <c r="G663" s="32"/>
      <c r="H663" s="31"/>
      <c r="I663" s="24"/>
      <c r="J663" s="24"/>
      <c r="K663" s="24"/>
      <c r="L663" s="24"/>
      <c r="M663" s="24"/>
      <c r="N663" s="23"/>
      <c r="O663" s="23"/>
    </row>
    <row r="664" spans="1:15" s="22" customFormat="1" ht="15">
      <c r="A664" s="35"/>
      <c r="B664" s="33"/>
      <c r="D664" s="24"/>
      <c r="E664" s="24"/>
      <c r="F664" s="24"/>
      <c r="G664" s="32"/>
      <c r="H664" s="31"/>
      <c r="I664" s="24"/>
      <c r="J664" s="24"/>
      <c r="K664" s="24"/>
      <c r="L664" s="24"/>
      <c r="M664" s="24"/>
      <c r="N664" s="23"/>
      <c r="O664" s="23"/>
    </row>
    <row r="665" spans="1:15" s="22" customFormat="1" ht="15">
      <c r="A665" s="35"/>
      <c r="B665" s="33"/>
      <c r="D665" s="24"/>
      <c r="E665" s="24"/>
      <c r="F665" s="24"/>
      <c r="G665" s="32"/>
      <c r="H665" s="31"/>
      <c r="I665" s="24"/>
      <c r="J665" s="24"/>
      <c r="K665" s="24"/>
      <c r="L665" s="24"/>
      <c r="M665" s="24"/>
      <c r="N665" s="23"/>
      <c r="O665" s="23"/>
    </row>
    <row r="666" spans="1:15" s="22" customFormat="1" ht="15">
      <c r="A666" s="35"/>
      <c r="B666" s="33"/>
      <c r="D666" s="24"/>
      <c r="E666" s="24"/>
      <c r="F666" s="24"/>
      <c r="G666" s="32"/>
      <c r="H666" s="31"/>
      <c r="I666" s="24"/>
      <c r="J666" s="24"/>
      <c r="K666" s="24"/>
      <c r="L666" s="24"/>
      <c r="M666" s="24"/>
      <c r="N666" s="23"/>
      <c r="O666" s="23"/>
    </row>
    <row r="667" spans="1:15" s="22" customFormat="1" ht="15">
      <c r="A667" s="35"/>
      <c r="B667" s="33"/>
      <c r="D667" s="24"/>
      <c r="E667" s="24"/>
      <c r="F667" s="24"/>
      <c r="G667" s="32"/>
      <c r="H667" s="31"/>
      <c r="I667" s="24"/>
      <c r="J667" s="24"/>
      <c r="K667" s="24"/>
      <c r="L667" s="24"/>
      <c r="M667" s="24"/>
      <c r="N667" s="23"/>
      <c r="O667" s="23"/>
    </row>
    <row r="668" spans="1:15" s="22" customFormat="1" ht="15">
      <c r="A668" s="35"/>
      <c r="B668" s="33"/>
      <c r="D668" s="24"/>
      <c r="E668" s="24"/>
      <c r="F668" s="24"/>
      <c r="G668" s="32"/>
      <c r="H668" s="31"/>
      <c r="I668" s="24"/>
      <c r="J668" s="24"/>
      <c r="K668" s="24"/>
      <c r="L668" s="24"/>
      <c r="M668" s="24"/>
      <c r="N668" s="23"/>
      <c r="O668" s="23"/>
    </row>
    <row r="669" spans="1:15" s="22" customFormat="1" ht="15">
      <c r="A669" s="35"/>
      <c r="B669" s="33"/>
      <c r="D669" s="24"/>
      <c r="E669" s="24"/>
      <c r="F669" s="24"/>
      <c r="G669" s="32"/>
      <c r="H669" s="31"/>
      <c r="I669" s="24"/>
      <c r="J669" s="24"/>
      <c r="K669" s="24"/>
      <c r="L669" s="24"/>
      <c r="M669" s="24"/>
      <c r="N669" s="23"/>
      <c r="O669" s="23"/>
    </row>
    <row r="670" spans="1:15" s="22" customFormat="1" ht="15">
      <c r="A670" s="35"/>
      <c r="B670" s="33"/>
      <c r="D670" s="24"/>
      <c r="E670" s="24"/>
      <c r="F670" s="24"/>
      <c r="G670" s="32"/>
      <c r="H670" s="31"/>
      <c r="I670" s="24"/>
      <c r="J670" s="24"/>
      <c r="K670" s="24"/>
      <c r="L670" s="24"/>
      <c r="M670" s="24"/>
      <c r="N670" s="23"/>
      <c r="O670" s="23"/>
    </row>
    <row r="671" spans="1:15" s="22" customFormat="1" ht="15">
      <c r="A671" s="35"/>
      <c r="B671" s="33"/>
      <c r="D671" s="24"/>
      <c r="E671" s="24"/>
      <c r="F671" s="24"/>
      <c r="G671" s="32"/>
      <c r="H671" s="31"/>
      <c r="I671" s="24"/>
      <c r="J671" s="24"/>
      <c r="K671" s="24"/>
      <c r="L671" s="24"/>
      <c r="M671" s="24"/>
      <c r="N671" s="23"/>
      <c r="O671" s="23"/>
    </row>
    <row r="672" spans="1:15" s="22" customFormat="1" ht="15">
      <c r="A672" s="35"/>
      <c r="B672" s="33"/>
      <c r="D672" s="24"/>
      <c r="E672" s="24"/>
      <c r="F672" s="24"/>
      <c r="G672" s="32"/>
      <c r="H672" s="31"/>
      <c r="I672" s="24"/>
      <c r="J672" s="24"/>
      <c r="K672" s="24"/>
      <c r="L672" s="24"/>
      <c r="M672" s="24"/>
      <c r="N672" s="23"/>
      <c r="O672" s="23"/>
    </row>
    <row r="673" spans="1:15" s="22" customFormat="1" ht="15">
      <c r="A673" s="35"/>
      <c r="B673" s="33"/>
      <c r="D673" s="24"/>
      <c r="E673" s="24"/>
      <c r="F673" s="24"/>
      <c r="G673" s="32"/>
      <c r="H673" s="31"/>
      <c r="I673" s="24"/>
      <c r="J673" s="24"/>
      <c r="K673" s="24"/>
      <c r="L673" s="24"/>
      <c r="M673" s="24"/>
      <c r="N673" s="23"/>
      <c r="O673" s="23"/>
    </row>
    <row r="674" spans="1:15" s="22" customFormat="1" ht="15">
      <c r="A674" s="35"/>
      <c r="B674" s="33"/>
      <c r="D674" s="24"/>
      <c r="E674" s="24"/>
      <c r="F674" s="24"/>
      <c r="G674" s="32"/>
      <c r="H674" s="31"/>
      <c r="I674" s="24"/>
      <c r="J674" s="24"/>
      <c r="K674" s="24"/>
      <c r="L674" s="24"/>
      <c r="M674" s="24"/>
      <c r="N674" s="23"/>
      <c r="O674" s="23"/>
    </row>
    <row r="675" spans="1:15" s="22" customFormat="1" ht="15">
      <c r="A675" s="35"/>
      <c r="B675" s="33"/>
      <c r="D675" s="24"/>
      <c r="E675" s="24"/>
      <c r="F675" s="24"/>
      <c r="G675" s="32"/>
      <c r="H675" s="31"/>
      <c r="I675" s="24"/>
      <c r="J675" s="24"/>
      <c r="K675" s="24"/>
      <c r="L675" s="24"/>
      <c r="M675" s="24"/>
      <c r="N675" s="23"/>
      <c r="O675" s="23"/>
    </row>
    <row r="676" spans="1:15" s="22" customFormat="1" ht="15">
      <c r="A676" s="35"/>
      <c r="B676" s="33"/>
      <c r="D676" s="24"/>
      <c r="E676" s="24"/>
      <c r="F676" s="24"/>
      <c r="G676" s="32"/>
      <c r="H676" s="31"/>
      <c r="I676" s="24"/>
      <c r="J676" s="24"/>
      <c r="K676" s="24"/>
      <c r="L676" s="24"/>
      <c r="M676" s="24"/>
      <c r="N676" s="23"/>
      <c r="O676" s="23"/>
    </row>
    <row r="677" spans="1:15" s="22" customFormat="1" ht="15">
      <c r="A677" s="35"/>
      <c r="B677" s="33"/>
      <c r="D677" s="24"/>
      <c r="E677" s="24"/>
      <c r="F677" s="24"/>
      <c r="G677" s="32"/>
      <c r="H677" s="31"/>
      <c r="I677" s="24"/>
      <c r="J677" s="24"/>
      <c r="K677" s="24"/>
      <c r="L677" s="24"/>
      <c r="M677" s="24"/>
      <c r="N677" s="23"/>
      <c r="O677" s="23"/>
    </row>
    <row r="678" spans="1:15" s="22" customFormat="1" ht="15">
      <c r="A678" s="35"/>
      <c r="B678" s="33"/>
      <c r="D678" s="24"/>
      <c r="E678" s="24"/>
      <c r="F678" s="24"/>
      <c r="G678" s="32"/>
      <c r="H678" s="31"/>
      <c r="I678" s="24"/>
      <c r="J678" s="24"/>
      <c r="K678" s="24"/>
      <c r="L678" s="24"/>
      <c r="M678" s="24"/>
      <c r="N678" s="23"/>
      <c r="O678" s="23"/>
    </row>
    <row r="679" spans="1:15" s="22" customFormat="1" ht="15">
      <c r="A679" s="35"/>
      <c r="B679" s="33"/>
      <c r="D679" s="24"/>
      <c r="E679" s="24"/>
      <c r="F679" s="24"/>
      <c r="G679" s="32"/>
      <c r="H679" s="31"/>
      <c r="I679" s="24"/>
      <c r="J679" s="24"/>
      <c r="K679" s="24"/>
      <c r="L679" s="24"/>
      <c r="M679" s="24"/>
      <c r="N679" s="23"/>
      <c r="O679" s="23"/>
    </row>
    <row r="680" spans="1:15" s="22" customFormat="1" ht="15">
      <c r="A680" s="35"/>
      <c r="B680" s="33"/>
      <c r="D680" s="24"/>
      <c r="E680" s="24"/>
      <c r="F680" s="24"/>
      <c r="G680" s="32"/>
      <c r="H680" s="31"/>
      <c r="I680" s="24"/>
      <c r="J680" s="24"/>
      <c r="K680" s="24"/>
      <c r="L680" s="24"/>
      <c r="M680" s="24"/>
      <c r="N680" s="23"/>
      <c r="O680" s="23"/>
    </row>
    <row r="681" spans="1:15" s="22" customFormat="1" ht="15">
      <c r="A681" s="35"/>
      <c r="B681" s="33"/>
      <c r="D681" s="24"/>
      <c r="E681" s="24"/>
      <c r="F681" s="24"/>
      <c r="G681" s="32"/>
      <c r="H681" s="31"/>
      <c r="I681" s="24"/>
      <c r="J681" s="24"/>
      <c r="K681" s="24"/>
      <c r="L681" s="24"/>
      <c r="M681" s="24"/>
      <c r="N681" s="23"/>
      <c r="O681" s="23"/>
    </row>
    <row r="682" spans="1:15" s="22" customFormat="1" ht="15">
      <c r="A682" s="35"/>
      <c r="B682" s="33"/>
      <c r="D682" s="24"/>
      <c r="E682" s="24"/>
      <c r="F682" s="24"/>
      <c r="G682" s="32"/>
      <c r="H682" s="31"/>
      <c r="I682" s="24"/>
      <c r="J682" s="24"/>
      <c r="K682" s="24"/>
      <c r="L682" s="24"/>
      <c r="M682" s="24"/>
      <c r="N682" s="23"/>
      <c r="O682" s="23"/>
    </row>
    <row r="683" spans="1:15" s="22" customFormat="1" ht="15">
      <c r="A683" s="35"/>
      <c r="B683" s="33"/>
      <c r="D683" s="24"/>
      <c r="E683" s="24"/>
      <c r="F683" s="24"/>
      <c r="G683" s="32"/>
      <c r="H683" s="31"/>
      <c r="I683" s="24"/>
      <c r="J683" s="24"/>
      <c r="K683" s="24"/>
      <c r="L683" s="24"/>
      <c r="M683" s="24"/>
      <c r="N683" s="23"/>
      <c r="O683" s="23"/>
    </row>
    <row r="684" spans="1:15" s="22" customFormat="1" ht="15">
      <c r="A684" s="35"/>
      <c r="B684" s="33"/>
      <c r="D684" s="24"/>
      <c r="E684" s="24"/>
      <c r="F684" s="24"/>
      <c r="G684" s="32"/>
      <c r="H684" s="31"/>
      <c r="I684" s="24"/>
      <c r="J684" s="24"/>
      <c r="K684" s="24"/>
      <c r="L684" s="24"/>
      <c r="M684" s="24"/>
      <c r="N684" s="23"/>
      <c r="O684" s="23"/>
    </row>
    <row r="685" spans="1:15" s="22" customFormat="1" ht="15">
      <c r="A685" s="35"/>
      <c r="B685" s="33"/>
      <c r="D685" s="24"/>
      <c r="E685" s="24"/>
      <c r="F685" s="24"/>
      <c r="G685" s="32"/>
      <c r="H685" s="31"/>
      <c r="I685" s="24"/>
      <c r="J685" s="24"/>
      <c r="K685" s="24"/>
      <c r="L685" s="24"/>
      <c r="M685" s="24"/>
      <c r="N685" s="23"/>
      <c r="O685" s="23"/>
    </row>
    <row r="686" spans="1:15" s="22" customFormat="1" ht="15">
      <c r="A686" s="35"/>
      <c r="B686" s="33"/>
      <c r="D686" s="24"/>
      <c r="E686" s="24"/>
      <c r="F686" s="24"/>
      <c r="G686" s="32"/>
      <c r="H686" s="31"/>
      <c r="I686" s="24"/>
      <c r="J686" s="24"/>
      <c r="K686" s="24"/>
      <c r="L686" s="24"/>
      <c r="M686" s="24"/>
      <c r="N686" s="23"/>
      <c r="O686" s="23"/>
    </row>
    <row r="687" spans="1:15" s="22" customFormat="1" ht="15">
      <c r="A687" s="35"/>
      <c r="B687" s="33"/>
      <c r="D687" s="24"/>
      <c r="E687" s="24"/>
      <c r="F687" s="24"/>
      <c r="G687" s="32"/>
      <c r="H687" s="31"/>
      <c r="I687" s="24"/>
      <c r="J687" s="24"/>
      <c r="K687" s="24"/>
      <c r="L687" s="24"/>
      <c r="M687" s="24"/>
      <c r="N687" s="23"/>
      <c r="O687" s="23"/>
    </row>
    <row r="688" spans="1:15" s="22" customFormat="1" ht="15">
      <c r="A688" s="35"/>
      <c r="B688" s="33"/>
      <c r="D688" s="24"/>
      <c r="E688" s="24"/>
      <c r="F688" s="24"/>
      <c r="G688" s="32"/>
      <c r="H688" s="31"/>
      <c r="I688" s="24"/>
      <c r="J688" s="24"/>
      <c r="K688" s="24"/>
      <c r="L688" s="24"/>
      <c r="M688" s="24"/>
      <c r="N688" s="23"/>
      <c r="O688" s="23"/>
    </row>
    <row r="689" spans="1:15" s="22" customFormat="1" ht="15">
      <c r="A689" s="35"/>
      <c r="B689" s="33"/>
      <c r="D689" s="24"/>
      <c r="E689" s="24"/>
      <c r="F689" s="24"/>
      <c r="G689" s="32"/>
      <c r="H689" s="31"/>
      <c r="I689" s="24"/>
      <c r="J689" s="24"/>
      <c r="K689" s="24"/>
      <c r="L689" s="24"/>
      <c r="M689" s="24"/>
      <c r="N689" s="23"/>
      <c r="O689" s="23"/>
    </row>
    <row r="690" spans="1:15" s="22" customFormat="1" ht="15">
      <c r="A690" s="35"/>
      <c r="B690" s="33"/>
      <c r="D690" s="24"/>
      <c r="E690" s="24"/>
      <c r="F690" s="24"/>
      <c r="G690" s="32"/>
      <c r="H690" s="31"/>
      <c r="I690" s="24"/>
      <c r="J690" s="24"/>
      <c r="K690" s="24"/>
      <c r="L690" s="24"/>
      <c r="M690" s="24"/>
      <c r="N690" s="23"/>
      <c r="O690" s="23"/>
    </row>
    <row r="691" spans="1:15" s="22" customFormat="1" ht="15">
      <c r="A691" s="35"/>
      <c r="B691" s="33"/>
      <c r="D691" s="24"/>
      <c r="E691" s="24"/>
      <c r="F691" s="24"/>
      <c r="G691" s="32"/>
      <c r="H691" s="31"/>
      <c r="I691" s="24"/>
      <c r="J691" s="24"/>
      <c r="K691" s="24"/>
      <c r="L691" s="24"/>
      <c r="M691" s="24"/>
      <c r="N691" s="23"/>
      <c r="O691" s="23"/>
    </row>
    <row r="692" spans="1:15" s="22" customFormat="1" ht="15">
      <c r="A692" s="35"/>
      <c r="B692" s="33"/>
      <c r="D692" s="24"/>
      <c r="E692" s="24"/>
      <c r="F692" s="24"/>
      <c r="G692" s="32"/>
      <c r="H692" s="31"/>
      <c r="I692" s="24"/>
      <c r="J692" s="24"/>
      <c r="K692" s="24"/>
      <c r="L692" s="24"/>
      <c r="M692" s="24"/>
      <c r="N692" s="23"/>
      <c r="O692" s="23"/>
    </row>
    <row r="693" spans="1:15" s="22" customFormat="1" ht="15">
      <c r="A693" s="35"/>
      <c r="B693" s="33"/>
      <c r="D693" s="24"/>
      <c r="E693" s="24"/>
      <c r="F693" s="24"/>
      <c r="G693" s="32"/>
      <c r="H693" s="31"/>
      <c r="I693" s="24"/>
      <c r="J693" s="24"/>
      <c r="K693" s="24"/>
      <c r="L693" s="24"/>
      <c r="M693" s="24"/>
      <c r="N693" s="23"/>
      <c r="O693" s="23"/>
    </row>
    <row r="694" spans="1:15" s="22" customFormat="1" ht="15">
      <c r="A694" s="35"/>
      <c r="B694" s="33"/>
      <c r="D694" s="24"/>
      <c r="E694" s="24"/>
      <c r="F694" s="24"/>
      <c r="G694" s="32"/>
      <c r="H694" s="31"/>
      <c r="I694" s="24"/>
      <c r="J694" s="24"/>
      <c r="K694" s="24"/>
      <c r="L694" s="24"/>
      <c r="M694" s="24"/>
      <c r="N694" s="23"/>
      <c r="O694" s="23"/>
    </row>
    <row r="695" spans="1:15" s="22" customFormat="1" ht="15">
      <c r="A695" s="35"/>
      <c r="B695" s="33"/>
      <c r="D695" s="24"/>
      <c r="E695" s="24"/>
      <c r="F695" s="24"/>
      <c r="G695" s="32"/>
      <c r="H695" s="31"/>
      <c r="I695" s="24"/>
      <c r="J695" s="24"/>
      <c r="K695" s="24"/>
      <c r="L695" s="24"/>
      <c r="M695" s="24"/>
      <c r="N695" s="23"/>
      <c r="O695" s="23"/>
    </row>
    <row r="696" spans="1:15" s="22" customFormat="1" ht="15">
      <c r="A696" s="35"/>
      <c r="B696" s="33"/>
      <c r="D696" s="24"/>
      <c r="E696" s="24"/>
      <c r="F696" s="24"/>
      <c r="G696" s="32"/>
      <c r="H696" s="31"/>
      <c r="I696" s="24"/>
      <c r="J696" s="24"/>
      <c r="K696" s="24"/>
      <c r="L696" s="24"/>
      <c r="M696" s="24"/>
      <c r="N696" s="23"/>
      <c r="O696" s="23"/>
    </row>
    <row r="697" spans="1:15" s="22" customFormat="1" ht="15">
      <c r="A697" s="35"/>
      <c r="B697" s="33"/>
      <c r="D697" s="24"/>
      <c r="E697" s="24"/>
      <c r="F697" s="24"/>
      <c r="G697" s="32"/>
      <c r="H697" s="31"/>
      <c r="I697" s="24"/>
      <c r="J697" s="24"/>
      <c r="K697" s="24"/>
      <c r="L697" s="24"/>
      <c r="M697" s="24"/>
      <c r="N697" s="23"/>
      <c r="O697" s="23"/>
    </row>
    <row r="698" spans="1:15" s="22" customFormat="1" ht="15">
      <c r="A698" s="35"/>
      <c r="B698" s="33"/>
      <c r="D698" s="24"/>
      <c r="E698" s="24"/>
      <c r="F698" s="24"/>
      <c r="G698" s="32"/>
      <c r="H698" s="31"/>
      <c r="I698" s="24"/>
      <c r="J698" s="24"/>
      <c r="K698" s="24"/>
      <c r="L698" s="24"/>
      <c r="M698" s="24"/>
      <c r="N698" s="23"/>
      <c r="O698" s="23"/>
    </row>
    <row r="699" spans="1:15" s="22" customFormat="1" ht="15">
      <c r="A699" s="35"/>
      <c r="B699" s="33"/>
      <c r="D699" s="24"/>
      <c r="E699" s="24"/>
      <c r="F699" s="24"/>
      <c r="G699" s="32"/>
      <c r="H699" s="31"/>
      <c r="I699" s="24"/>
      <c r="J699" s="24"/>
      <c r="K699" s="24"/>
      <c r="L699" s="24"/>
      <c r="M699" s="24"/>
      <c r="N699" s="23"/>
      <c r="O699" s="23"/>
    </row>
    <row r="700" spans="1:15" s="22" customFormat="1" ht="15">
      <c r="A700" s="35"/>
      <c r="B700" s="33"/>
      <c r="D700" s="24"/>
      <c r="E700" s="24"/>
      <c r="F700" s="24"/>
      <c r="G700" s="32"/>
      <c r="H700" s="31"/>
      <c r="I700" s="24"/>
      <c r="J700" s="24"/>
      <c r="K700" s="24"/>
      <c r="L700" s="24"/>
      <c r="M700" s="24"/>
      <c r="N700" s="23"/>
      <c r="O700" s="23"/>
    </row>
    <row r="701" spans="1:15" s="22" customFormat="1" ht="15">
      <c r="A701" s="35"/>
      <c r="B701" s="33"/>
      <c r="D701" s="24"/>
      <c r="E701" s="24"/>
      <c r="F701" s="24"/>
      <c r="G701" s="32"/>
      <c r="H701" s="31"/>
      <c r="I701" s="24"/>
      <c r="J701" s="24"/>
      <c r="K701" s="24"/>
      <c r="L701" s="24"/>
      <c r="M701" s="24"/>
      <c r="N701" s="23"/>
      <c r="O701" s="23"/>
    </row>
    <row r="702" spans="1:15" s="22" customFormat="1" ht="15">
      <c r="A702" s="35"/>
      <c r="B702" s="33"/>
      <c r="D702" s="24"/>
      <c r="E702" s="24"/>
      <c r="F702" s="24"/>
      <c r="G702" s="32"/>
      <c r="H702" s="31"/>
      <c r="I702" s="24"/>
      <c r="J702" s="24"/>
      <c r="K702" s="24"/>
      <c r="L702" s="24"/>
      <c r="M702" s="24"/>
      <c r="N702" s="23"/>
      <c r="O702" s="23"/>
    </row>
    <row r="703" spans="1:15" s="22" customFormat="1" ht="15">
      <c r="A703" s="35"/>
      <c r="B703" s="33"/>
      <c r="D703" s="24"/>
      <c r="E703" s="24"/>
      <c r="F703" s="24"/>
      <c r="G703" s="32"/>
      <c r="H703" s="31"/>
      <c r="I703" s="24"/>
      <c r="J703" s="24"/>
      <c r="K703" s="24"/>
      <c r="L703" s="24"/>
      <c r="M703" s="24"/>
      <c r="N703" s="23"/>
      <c r="O703" s="23"/>
    </row>
    <row r="704" spans="1:15" s="22" customFormat="1" ht="15">
      <c r="A704" s="35"/>
      <c r="B704" s="33"/>
      <c r="D704" s="24"/>
      <c r="E704" s="24"/>
      <c r="F704" s="24"/>
      <c r="G704" s="32"/>
      <c r="H704" s="31"/>
      <c r="I704" s="24"/>
      <c r="J704" s="24"/>
      <c r="K704" s="24"/>
      <c r="L704" s="24"/>
      <c r="M704" s="24"/>
      <c r="N704" s="23"/>
      <c r="O704" s="23"/>
    </row>
    <row r="705" spans="1:15" s="22" customFormat="1" ht="15">
      <c r="A705" s="35"/>
      <c r="B705" s="33"/>
      <c r="D705" s="24"/>
      <c r="E705" s="24"/>
      <c r="F705" s="24"/>
      <c r="G705" s="32"/>
      <c r="H705" s="31"/>
      <c r="I705" s="24"/>
      <c r="J705" s="24"/>
      <c r="K705" s="24"/>
      <c r="L705" s="24"/>
      <c r="M705" s="24"/>
      <c r="N705" s="23"/>
      <c r="O705" s="23"/>
    </row>
    <row r="706" spans="1:15" s="22" customFormat="1" ht="15">
      <c r="A706" s="35"/>
      <c r="B706" s="33"/>
      <c r="D706" s="24"/>
      <c r="E706" s="24"/>
      <c r="F706" s="24"/>
      <c r="G706" s="32"/>
      <c r="H706" s="31"/>
      <c r="I706" s="24"/>
      <c r="J706" s="24"/>
      <c r="K706" s="24"/>
      <c r="L706" s="24"/>
      <c r="M706" s="24"/>
      <c r="N706" s="23"/>
      <c r="O706" s="23"/>
    </row>
    <row r="707" spans="1:15" s="22" customFormat="1" ht="15">
      <c r="A707" s="35"/>
      <c r="B707" s="33"/>
      <c r="D707" s="24"/>
      <c r="E707" s="24"/>
      <c r="F707" s="24"/>
      <c r="G707" s="32"/>
      <c r="H707" s="31"/>
      <c r="I707" s="24"/>
      <c r="J707" s="24"/>
      <c r="K707" s="24"/>
      <c r="L707" s="24"/>
      <c r="M707" s="24"/>
      <c r="N707" s="23"/>
      <c r="O707" s="23"/>
    </row>
    <row r="708" spans="1:15" s="22" customFormat="1" ht="15">
      <c r="A708" s="35"/>
      <c r="B708" s="33"/>
      <c r="D708" s="24"/>
      <c r="E708" s="24"/>
      <c r="F708" s="24"/>
      <c r="G708" s="32"/>
      <c r="H708" s="31"/>
      <c r="I708" s="24"/>
      <c r="J708" s="24"/>
      <c r="K708" s="24"/>
      <c r="L708" s="24"/>
      <c r="M708" s="24"/>
      <c r="N708" s="23"/>
      <c r="O708" s="23"/>
    </row>
    <row r="709" spans="1:15" s="22" customFormat="1" ht="15">
      <c r="A709" s="35"/>
      <c r="B709" s="33"/>
      <c r="D709" s="24"/>
      <c r="E709" s="24"/>
      <c r="F709" s="24"/>
      <c r="G709" s="32"/>
      <c r="H709" s="31"/>
      <c r="I709" s="24"/>
      <c r="J709" s="24"/>
      <c r="K709" s="24"/>
      <c r="L709" s="24"/>
      <c r="M709" s="24"/>
      <c r="N709" s="23"/>
      <c r="O709" s="23"/>
    </row>
    <row r="710" spans="1:15" s="22" customFormat="1" ht="15">
      <c r="A710" s="35"/>
      <c r="B710" s="33"/>
      <c r="D710" s="24"/>
      <c r="E710" s="24"/>
      <c r="F710" s="24"/>
      <c r="G710" s="32"/>
      <c r="H710" s="31"/>
      <c r="I710" s="24"/>
      <c r="J710" s="24"/>
      <c r="K710" s="24"/>
      <c r="L710" s="24"/>
      <c r="M710" s="24"/>
      <c r="N710" s="23"/>
      <c r="O710" s="23"/>
    </row>
    <row r="711" spans="1:15" s="22" customFormat="1" ht="15">
      <c r="A711" s="35"/>
      <c r="B711" s="33"/>
      <c r="D711" s="24"/>
      <c r="E711" s="24"/>
      <c r="F711" s="24"/>
      <c r="G711" s="32"/>
      <c r="H711" s="31"/>
      <c r="I711" s="24"/>
      <c r="J711" s="24"/>
      <c r="K711" s="24"/>
      <c r="L711" s="24"/>
      <c r="M711" s="24"/>
      <c r="N711" s="23"/>
      <c r="O711" s="23"/>
    </row>
    <row r="712" spans="1:15" s="22" customFormat="1" ht="15">
      <c r="A712" s="35"/>
      <c r="B712" s="33"/>
      <c r="D712" s="24"/>
      <c r="E712" s="24"/>
      <c r="F712" s="24"/>
      <c r="G712" s="32"/>
      <c r="H712" s="31"/>
      <c r="I712" s="24"/>
      <c r="J712" s="24"/>
      <c r="K712" s="24"/>
      <c r="L712" s="24"/>
      <c r="M712" s="24"/>
      <c r="N712" s="23"/>
      <c r="O712" s="23"/>
    </row>
    <row r="713" spans="1:15" s="22" customFormat="1" ht="15">
      <c r="A713" s="35"/>
      <c r="B713" s="33"/>
      <c r="D713" s="24"/>
      <c r="E713" s="24"/>
      <c r="F713" s="24"/>
      <c r="G713" s="32"/>
      <c r="H713" s="31"/>
      <c r="I713" s="24"/>
      <c r="J713" s="24"/>
      <c r="K713" s="24"/>
      <c r="L713" s="24"/>
      <c r="M713" s="24"/>
      <c r="N713" s="23"/>
      <c r="O713" s="23"/>
    </row>
    <row r="714" spans="1:15" s="22" customFormat="1" ht="15">
      <c r="A714" s="35"/>
      <c r="B714" s="33"/>
      <c r="D714" s="24"/>
      <c r="E714" s="24"/>
      <c r="F714" s="24"/>
      <c r="G714" s="32"/>
      <c r="H714" s="31"/>
      <c r="I714" s="24"/>
      <c r="J714" s="24"/>
      <c r="K714" s="24"/>
      <c r="L714" s="24"/>
      <c r="M714" s="24"/>
      <c r="N714" s="23"/>
      <c r="O714" s="23"/>
    </row>
    <row r="715" spans="1:15" s="22" customFormat="1" ht="15">
      <c r="A715" s="35"/>
      <c r="B715" s="33"/>
      <c r="D715" s="24"/>
      <c r="E715" s="24"/>
      <c r="F715" s="24"/>
      <c r="G715" s="32"/>
      <c r="H715" s="31"/>
      <c r="I715" s="24"/>
      <c r="J715" s="24"/>
      <c r="K715" s="24"/>
      <c r="L715" s="24"/>
      <c r="M715" s="24"/>
      <c r="N715" s="23"/>
      <c r="O715" s="23"/>
    </row>
    <row r="716" spans="1:15" s="22" customFormat="1" ht="15">
      <c r="A716" s="35"/>
      <c r="B716" s="33"/>
      <c r="D716" s="24"/>
      <c r="E716" s="24"/>
      <c r="F716" s="24"/>
      <c r="G716" s="32"/>
      <c r="H716" s="31"/>
      <c r="I716" s="24"/>
      <c r="J716" s="24"/>
      <c r="K716" s="24"/>
      <c r="L716" s="24"/>
      <c r="M716" s="24"/>
      <c r="N716" s="23"/>
      <c r="O716" s="23"/>
    </row>
    <row r="717" spans="1:15" s="22" customFormat="1" ht="15">
      <c r="A717" s="35"/>
      <c r="B717" s="33"/>
      <c r="D717" s="24"/>
      <c r="E717" s="24"/>
      <c r="F717" s="24"/>
      <c r="G717" s="32"/>
      <c r="H717" s="31"/>
      <c r="I717" s="24"/>
      <c r="J717" s="24"/>
      <c r="K717" s="24"/>
      <c r="L717" s="24"/>
      <c r="M717" s="24"/>
      <c r="N717" s="23"/>
      <c r="O717" s="23"/>
    </row>
    <row r="718" spans="1:15" s="22" customFormat="1" ht="15">
      <c r="A718" s="35"/>
      <c r="B718" s="33"/>
      <c r="D718" s="24"/>
      <c r="E718" s="24"/>
      <c r="F718" s="24"/>
      <c r="G718" s="32"/>
      <c r="H718" s="31"/>
      <c r="I718" s="24"/>
      <c r="J718" s="24"/>
      <c r="K718" s="24"/>
      <c r="L718" s="24"/>
      <c r="M718" s="24"/>
      <c r="N718" s="23"/>
      <c r="O718" s="23"/>
    </row>
    <row r="719" spans="1:15" s="22" customFormat="1" ht="15">
      <c r="A719" s="35"/>
      <c r="B719" s="33"/>
      <c r="D719" s="24"/>
      <c r="E719" s="24"/>
      <c r="F719" s="24"/>
      <c r="G719" s="32"/>
      <c r="H719" s="31"/>
      <c r="I719" s="24"/>
      <c r="J719" s="24"/>
      <c r="K719" s="24"/>
      <c r="L719" s="24"/>
      <c r="M719" s="24"/>
      <c r="N719" s="23"/>
      <c r="O719" s="23"/>
    </row>
    <row r="720" spans="1:15" s="22" customFormat="1" ht="15">
      <c r="A720" s="35"/>
      <c r="B720" s="33"/>
      <c r="D720" s="24"/>
      <c r="E720" s="24"/>
      <c r="F720" s="24"/>
      <c r="G720" s="32"/>
      <c r="H720" s="31"/>
      <c r="I720" s="24"/>
      <c r="J720" s="24"/>
      <c r="K720" s="24"/>
      <c r="L720" s="24"/>
      <c r="M720" s="24"/>
      <c r="N720" s="23"/>
      <c r="O720" s="23"/>
    </row>
    <row r="721" spans="1:15" s="22" customFormat="1" ht="15">
      <c r="A721" s="35"/>
      <c r="B721" s="33"/>
      <c r="D721" s="24"/>
      <c r="E721" s="24"/>
      <c r="F721" s="24"/>
      <c r="G721" s="32"/>
      <c r="H721" s="31"/>
      <c r="I721" s="24"/>
      <c r="J721" s="24"/>
      <c r="K721" s="24"/>
      <c r="L721" s="24"/>
      <c r="M721" s="24"/>
      <c r="N721" s="23"/>
      <c r="O721" s="23"/>
    </row>
    <row r="722" spans="1:15" s="22" customFormat="1" ht="15">
      <c r="A722" s="35"/>
      <c r="B722" s="33"/>
      <c r="D722" s="24"/>
      <c r="E722" s="24"/>
      <c r="F722" s="24"/>
      <c r="G722" s="32"/>
      <c r="H722" s="31"/>
      <c r="I722" s="24"/>
      <c r="J722" s="24"/>
      <c r="K722" s="24"/>
      <c r="L722" s="24"/>
      <c r="M722" s="24"/>
      <c r="N722" s="23"/>
      <c r="O722" s="23"/>
    </row>
    <row r="723" spans="1:15" s="22" customFormat="1" ht="15">
      <c r="A723" s="35"/>
      <c r="B723" s="33"/>
      <c r="D723" s="24"/>
      <c r="E723" s="24"/>
      <c r="F723" s="24"/>
      <c r="G723" s="32"/>
      <c r="H723" s="31"/>
      <c r="I723" s="24"/>
      <c r="J723" s="24"/>
      <c r="K723" s="24"/>
      <c r="L723" s="24"/>
      <c r="M723" s="24"/>
      <c r="N723" s="23"/>
      <c r="O723" s="23"/>
    </row>
    <row r="724" spans="1:15" s="22" customFormat="1" ht="15">
      <c r="A724" s="35"/>
      <c r="B724" s="33"/>
      <c r="D724" s="24"/>
      <c r="E724" s="24"/>
      <c r="F724" s="24"/>
      <c r="G724" s="32"/>
      <c r="H724" s="31"/>
      <c r="I724" s="24"/>
      <c r="J724" s="24"/>
      <c r="K724" s="24"/>
      <c r="L724" s="24"/>
      <c r="M724" s="24"/>
      <c r="N724" s="23"/>
      <c r="O724" s="23"/>
    </row>
    <row r="725" spans="1:15" s="22" customFormat="1" ht="15">
      <c r="A725" s="35"/>
      <c r="B725" s="33"/>
      <c r="D725" s="24"/>
      <c r="E725" s="24"/>
      <c r="F725" s="24"/>
      <c r="G725" s="32"/>
      <c r="H725" s="31"/>
      <c r="I725" s="24"/>
      <c r="J725" s="24"/>
      <c r="K725" s="24"/>
      <c r="L725" s="24"/>
      <c r="M725" s="24"/>
      <c r="N725" s="23"/>
      <c r="O725" s="23"/>
    </row>
    <row r="726" spans="1:15" s="22" customFormat="1" ht="15">
      <c r="A726" s="35"/>
      <c r="B726" s="33"/>
      <c r="D726" s="24"/>
      <c r="E726" s="24"/>
      <c r="F726" s="24"/>
      <c r="G726" s="32"/>
      <c r="H726" s="31"/>
      <c r="I726" s="24"/>
      <c r="J726" s="24"/>
      <c r="K726" s="24"/>
      <c r="L726" s="24"/>
      <c r="M726" s="24"/>
      <c r="N726" s="23"/>
      <c r="O726" s="23"/>
    </row>
    <row r="727" spans="1:15" s="22" customFormat="1" ht="15">
      <c r="A727" s="35"/>
      <c r="B727" s="33"/>
      <c r="D727" s="24"/>
      <c r="E727" s="24"/>
      <c r="F727" s="24"/>
      <c r="G727" s="32"/>
      <c r="H727" s="31"/>
      <c r="I727" s="24"/>
      <c r="J727" s="24"/>
      <c r="K727" s="24"/>
      <c r="L727" s="24"/>
      <c r="M727" s="24"/>
      <c r="N727" s="23"/>
      <c r="O727" s="23"/>
    </row>
    <row r="728" spans="1:15" s="22" customFormat="1" ht="15">
      <c r="A728" s="35"/>
      <c r="B728" s="33"/>
      <c r="D728" s="24"/>
      <c r="E728" s="24"/>
      <c r="F728" s="24"/>
      <c r="G728" s="32"/>
      <c r="H728" s="31"/>
      <c r="I728" s="24"/>
      <c r="J728" s="24"/>
      <c r="K728" s="24"/>
      <c r="L728" s="24"/>
      <c r="M728" s="24"/>
      <c r="N728" s="23"/>
      <c r="O728" s="23"/>
    </row>
    <row r="729" spans="1:15" s="22" customFormat="1" ht="15">
      <c r="A729" s="35"/>
      <c r="B729" s="33"/>
      <c r="D729" s="24"/>
      <c r="E729" s="24"/>
      <c r="F729" s="24"/>
      <c r="G729" s="32"/>
      <c r="H729" s="31"/>
      <c r="I729" s="24"/>
      <c r="J729" s="24"/>
      <c r="K729" s="24"/>
      <c r="L729" s="24"/>
      <c r="M729" s="24"/>
      <c r="N729" s="23"/>
      <c r="O729" s="23"/>
    </row>
    <row r="730" spans="1:15" s="22" customFormat="1" ht="15">
      <c r="A730" s="35"/>
      <c r="B730" s="33"/>
      <c r="D730" s="24"/>
      <c r="E730" s="24"/>
      <c r="F730" s="24"/>
      <c r="G730" s="32"/>
      <c r="H730" s="31"/>
      <c r="I730" s="24"/>
      <c r="J730" s="24"/>
      <c r="K730" s="24"/>
      <c r="L730" s="24"/>
      <c r="M730" s="24"/>
      <c r="N730" s="23"/>
      <c r="O730" s="23"/>
    </row>
    <row r="731" spans="1:15" s="22" customFormat="1" ht="15">
      <c r="A731" s="35"/>
      <c r="B731" s="33"/>
      <c r="D731" s="24"/>
      <c r="E731" s="24"/>
      <c r="F731" s="24"/>
      <c r="G731" s="32"/>
      <c r="H731" s="31"/>
      <c r="I731" s="24"/>
      <c r="J731" s="24"/>
      <c r="K731" s="24"/>
      <c r="L731" s="24"/>
      <c r="M731" s="24"/>
      <c r="N731" s="23"/>
      <c r="O731" s="23"/>
    </row>
    <row r="732" spans="1:15" s="22" customFormat="1" ht="15">
      <c r="A732" s="35"/>
      <c r="B732" s="33"/>
      <c r="D732" s="24"/>
      <c r="E732" s="24"/>
      <c r="F732" s="24"/>
      <c r="G732" s="32"/>
      <c r="H732" s="31"/>
      <c r="I732" s="24"/>
      <c r="J732" s="24"/>
      <c r="K732" s="24"/>
      <c r="L732" s="24"/>
      <c r="M732" s="24"/>
      <c r="N732" s="23"/>
      <c r="O732" s="23"/>
    </row>
    <row r="733" spans="1:15" s="22" customFormat="1" ht="15">
      <c r="A733" s="35"/>
      <c r="B733" s="33"/>
      <c r="D733" s="24"/>
      <c r="E733" s="24"/>
      <c r="F733" s="24"/>
      <c r="G733" s="32"/>
      <c r="H733" s="31"/>
      <c r="I733" s="24"/>
      <c r="J733" s="24"/>
      <c r="K733" s="24"/>
      <c r="L733" s="24"/>
      <c r="M733" s="24"/>
      <c r="N733" s="23"/>
      <c r="O733" s="23"/>
    </row>
    <row r="734" spans="1:15" s="22" customFormat="1" ht="15">
      <c r="A734" s="35"/>
      <c r="B734" s="33"/>
      <c r="D734" s="24"/>
      <c r="E734" s="24"/>
      <c r="F734" s="24"/>
      <c r="G734" s="32"/>
      <c r="H734" s="31"/>
      <c r="I734" s="24"/>
      <c r="J734" s="24"/>
      <c r="K734" s="24"/>
      <c r="L734" s="24"/>
      <c r="M734" s="24"/>
      <c r="N734" s="23"/>
      <c r="O734" s="23"/>
    </row>
    <row r="735" spans="1:15" s="22" customFormat="1" ht="15">
      <c r="A735" s="35"/>
      <c r="B735" s="33"/>
      <c r="D735" s="24"/>
      <c r="E735" s="24"/>
      <c r="F735" s="24"/>
      <c r="G735" s="32"/>
      <c r="H735" s="31"/>
      <c r="I735" s="24"/>
      <c r="J735" s="24"/>
      <c r="K735" s="24"/>
      <c r="L735" s="24"/>
      <c r="M735" s="24"/>
      <c r="N735" s="23"/>
      <c r="O735" s="23"/>
    </row>
    <row r="736" spans="1:15" s="22" customFormat="1" ht="15">
      <c r="A736" s="35"/>
      <c r="B736" s="33"/>
      <c r="D736" s="24"/>
      <c r="E736" s="24"/>
      <c r="F736" s="24"/>
      <c r="G736" s="32"/>
      <c r="H736" s="31"/>
      <c r="I736" s="24"/>
      <c r="J736" s="24"/>
      <c r="K736" s="24"/>
      <c r="L736" s="24"/>
      <c r="M736" s="24"/>
      <c r="N736" s="23"/>
      <c r="O736" s="23"/>
    </row>
    <row r="737" spans="1:15" s="22" customFormat="1" ht="15">
      <c r="A737" s="35"/>
      <c r="B737" s="33"/>
      <c r="D737" s="24"/>
      <c r="E737" s="24"/>
      <c r="F737" s="24"/>
      <c r="G737" s="32"/>
      <c r="H737" s="31"/>
      <c r="I737" s="24"/>
      <c r="J737" s="24"/>
      <c r="K737" s="24"/>
      <c r="L737" s="24"/>
      <c r="M737" s="24"/>
      <c r="N737" s="23"/>
      <c r="O737" s="23"/>
    </row>
    <row r="738" spans="1:15" s="22" customFormat="1" ht="15">
      <c r="A738" s="35"/>
      <c r="B738" s="33"/>
      <c r="D738" s="24"/>
      <c r="E738" s="24"/>
      <c r="F738" s="24"/>
      <c r="G738" s="32"/>
      <c r="H738" s="31"/>
      <c r="I738" s="24"/>
      <c r="J738" s="24"/>
      <c r="K738" s="24"/>
      <c r="L738" s="24"/>
      <c r="M738" s="24"/>
      <c r="N738" s="23"/>
      <c r="O738" s="23"/>
    </row>
    <row r="739" spans="1:15" s="22" customFormat="1" ht="15">
      <c r="A739" s="35"/>
      <c r="B739" s="33"/>
      <c r="D739" s="24"/>
      <c r="E739" s="24"/>
      <c r="F739" s="24"/>
      <c r="G739" s="32"/>
      <c r="H739" s="31"/>
      <c r="I739" s="24"/>
      <c r="J739" s="24"/>
      <c r="K739" s="24"/>
      <c r="L739" s="24"/>
      <c r="M739" s="24"/>
      <c r="N739" s="23"/>
      <c r="O739" s="23"/>
    </row>
    <row r="740" spans="1:15" s="22" customFormat="1" ht="15">
      <c r="A740" s="35"/>
      <c r="B740" s="33"/>
      <c r="D740" s="24"/>
      <c r="E740" s="24"/>
      <c r="F740" s="24"/>
      <c r="G740" s="32"/>
      <c r="H740" s="31"/>
      <c r="I740" s="24"/>
      <c r="J740" s="24"/>
      <c r="K740" s="24"/>
      <c r="L740" s="24"/>
      <c r="M740" s="24"/>
      <c r="N740" s="23"/>
      <c r="O740" s="23"/>
    </row>
    <row r="741" spans="1:15" s="22" customFormat="1" ht="15">
      <c r="A741" s="35"/>
      <c r="B741" s="33"/>
      <c r="D741" s="24"/>
      <c r="E741" s="24"/>
      <c r="F741" s="24"/>
      <c r="G741" s="32"/>
      <c r="H741" s="31"/>
      <c r="I741" s="24"/>
      <c r="J741" s="24"/>
      <c r="K741" s="24"/>
      <c r="L741" s="24"/>
      <c r="M741" s="24"/>
      <c r="N741" s="23"/>
      <c r="O741" s="23"/>
    </row>
    <row r="742" spans="1:15" s="22" customFormat="1" ht="15.75">
      <c r="A742" s="35"/>
      <c r="B742" s="42" t="s">
        <v>794</v>
      </c>
      <c r="D742" s="24"/>
      <c r="E742" s="24"/>
      <c r="F742" s="24"/>
      <c r="G742" s="32"/>
      <c r="H742" s="31"/>
      <c r="I742" s="24"/>
      <c r="J742" s="24"/>
      <c r="K742" s="24"/>
      <c r="L742" s="24"/>
      <c r="M742" s="24"/>
      <c r="N742" s="23"/>
      <c r="O742" s="23"/>
    </row>
    <row r="743" spans="1:15" s="22" customFormat="1" ht="15">
      <c r="A743" s="35"/>
      <c r="B743" s="39" t="s">
        <v>793</v>
      </c>
      <c r="C743" s="130" t="s">
        <v>2054</v>
      </c>
      <c r="D743" s="24"/>
      <c r="E743" s="24"/>
      <c r="F743" s="24"/>
      <c r="G743" s="32"/>
      <c r="H743" s="31"/>
      <c r="I743" s="24"/>
      <c r="J743" s="24"/>
      <c r="K743" s="24"/>
      <c r="L743" s="24"/>
      <c r="M743" s="24"/>
      <c r="N743" s="23"/>
      <c r="O743" s="23"/>
    </row>
    <row r="744" spans="1:15" s="22" customFormat="1" ht="15">
      <c r="A744" s="35"/>
      <c r="C744" s="41" t="s">
        <v>792</v>
      </c>
      <c r="D744" s="24"/>
      <c r="E744" s="24"/>
      <c r="F744" s="24"/>
      <c r="G744" s="32"/>
      <c r="H744" s="31"/>
      <c r="I744" s="24"/>
      <c r="J744" s="24"/>
      <c r="K744" s="24"/>
      <c r="L744" s="24"/>
      <c r="M744" s="24"/>
      <c r="N744" s="23"/>
      <c r="O744" s="23"/>
    </row>
    <row r="745" spans="1:15" s="22" customFormat="1" ht="15">
      <c r="A745" s="35"/>
      <c r="B745" s="33"/>
      <c r="D745" s="24"/>
      <c r="E745" s="24"/>
      <c r="F745" s="24"/>
      <c r="G745" s="32"/>
      <c r="H745" s="31"/>
      <c r="I745" s="24"/>
      <c r="J745" s="24"/>
      <c r="K745" s="24"/>
      <c r="L745" s="24"/>
      <c r="M745" s="24"/>
      <c r="N745" s="23"/>
      <c r="O745" s="23"/>
    </row>
    <row r="746" spans="1:15" s="22" customFormat="1" ht="15">
      <c r="A746" s="35"/>
      <c r="B746" s="33"/>
      <c r="D746" s="24"/>
      <c r="E746" s="24"/>
      <c r="F746" s="24"/>
      <c r="G746" s="32"/>
      <c r="H746" s="31"/>
      <c r="I746" s="24"/>
      <c r="J746" s="24"/>
      <c r="K746" s="24"/>
      <c r="L746" s="24"/>
      <c r="M746" s="24"/>
      <c r="N746" s="23"/>
      <c r="O746" s="23"/>
    </row>
    <row r="747" spans="1:15" s="22" customFormat="1" ht="15">
      <c r="A747" s="35"/>
      <c r="B747" s="33"/>
      <c r="D747" s="24"/>
      <c r="E747" s="24"/>
      <c r="F747" s="24"/>
      <c r="G747" s="32"/>
      <c r="H747" s="31"/>
      <c r="I747" s="24"/>
      <c r="J747" s="24"/>
      <c r="K747" s="24"/>
      <c r="L747" s="24"/>
      <c r="M747" s="24"/>
      <c r="N747" s="23"/>
      <c r="O747" s="23"/>
    </row>
    <row r="748" spans="1:15" s="22" customFormat="1" ht="15">
      <c r="A748" s="35"/>
      <c r="B748" s="33"/>
      <c r="D748" s="24"/>
      <c r="E748" s="24"/>
      <c r="F748" s="24"/>
      <c r="G748" s="32"/>
      <c r="H748" s="31"/>
      <c r="I748" s="24"/>
      <c r="J748" s="24"/>
      <c r="K748" s="24"/>
      <c r="L748" s="24"/>
      <c r="M748" s="24"/>
      <c r="N748" s="23"/>
      <c r="O748" s="23"/>
    </row>
    <row r="749" spans="1:15" s="22" customFormat="1" ht="15">
      <c r="A749" s="35"/>
      <c r="B749" s="33"/>
      <c r="D749" s="24"/>
      <c r="E749" s="24"/>
      <c r="F749" s="24"/>
      <c r="G749" s="32"/>
      <c r="H749" s="31"/>
      <c r="I749" s="24"/>
      <c r="J749" s="24"/>
      <c r="K749" s="24"/>
      <c r="L749" s="24"/>
      <c r="M749" s="24"/>
      <c r="N749" s="23"/>
      <c r="O749" s="23"/>
    </row>
    <row r="750" spans="1:15" s="22" customFormat="1" ht="15">
      <c r="A750" s="35"/>
      <c r="B750" s="33"/>
      <c r="D750" s="24"/>
      <c r="E750" s="24"/>
      <c r="F750" s="24"/>
      <c r="G750" s="32"/>
      <c r="H750" s="31"/>
      <c r="I750" s="24"/>
      <c r="J750" s="24"/>
      <c r="K750" s="24"/>
      <c r="L750" s="24"/>
      <c r="M750" s="24"/>
      <c r="N750" s="23"/>
      <c r="O750" s="23"/>
    </row>
    <row r="751" spans="1:15" s="22" customFormat="1" ht="15">
      <c r="A751" s="35"/>
      <c r="B751" s="33"/>
      <c r="D751" s="24"/>
      <c r="E751" s="24"/>
      <c r="F751" s="24"/>
      <c r="G751" s="32"/>
      <c r="H751" s="31"/>
      <c r="I751" s="24"/>
      <c r="J751" s="24"/>
      <c r="K751" s="24"/>
      <c r="L751" s="24"/>
      <c r="M751" s="24"/>
      <c r="N751" s="23"/>
      <c r="O751" s="23"/>
    </row>
    <row r="752" spans="1:15" s="22" customFormat="1" ht="15">
      <c r="A752" s="35"/>
      <c r="B752" s="33"/>
      <c r="D752" s="24"/>
      <c r="E752" s="24"/>
      <c r="F752" s="24"/>
      <c r="G752" s="32"/>
      <c r="H752" s="31"/>
      <c r="I752" s="24"/>
      <c r="J752" s="24"/>
      <c r="K752" s="24"/>
      <c r="L752" s="24"/>
      <c r="M752" s="24"/>
      <c r="N752" s="23"/>
      <c r="O752" s="23"/>
    </row>
    <row r="753" spans="1:15" s="22" customFormat="1" ht="15">
      <c r="A753" s="35"/>
      <c r="B753" s="33"/>
      <c r="D753" s="24"/>
      <c r="E753" s="24"/>
      <c r="F753" s="24"/>
      <c r="G753" s="32"/>
      <c r="H753" s="31"/>
      <c r="I753" s="24"/>
      <c r="J753" s="24"/>
      <c r="K753" s="24"/>
      <c r="L753" s="24"/>
      <c r="M753" s="24"/>
      <c r="N753" s="23"/>
      <c r="O753" s="23"/>
    </row>
    <row r="754" spans="1:15" s="22" customFormat="1" ht="15">
      <c r="A754" s="35"/>
      <c r="B754" s="33"/>
      <c r="D754" s="24"/>
      <c r="E754" s="24"/>
      <c r="F754" s="24"/>
      <c r="G754" s="32"/>
      <c r="H754" s="31"/>
      <c r="I754" s="24"/>
      <c r="J754" s="24"/>
      <c r="K754" s="24"/>
      <c r="L754" s="24"/>
      <c r="M754" s="24"/>
      <c r="N754" s="23"/>
      <c r="O754" s="23"/>
    </row>
    <row r="755" spans="1:15" s="22" customFormat="1" ht="15">
      <c r="A755" s="35"/>
      <c r="B755" s="33"/>
      <c r="D755" s="24"/>
      <c r="E755" s="24"/>
      <c r="F755" s="24"/>
      <c r="G755" s="32"/>
      <c r="H755" s="31"/>
      <c r="I755" s="24"/>
      <c r="J755" s="24"/>
      <c r="K755" s="24"/>
      <c r="L755" s="24"/>
      <c r="M755" s="24"/>
      <c r="N755" s="23"/>
      <c r="O755" s="23"/>
    </row>
    <row r="756" spans="1:15" s="22" customFormat="1" ht="15">
      <c r="A756" s="35"/>
      <c r="B756" s="33"/>
      <c r="D756" s="24"/>
      <c r="E756" s="24"/>
      <c r="F756" s="24"/>
      <c r="G756" s="32"/>
      <c r="H756" s="31"/>
      <c r="I756" s="24"/>
      <c r="J756" s="24"/>
      <c r="K756" s="24"/>
      <c r="L756" s="24"/>
      <c r="M756" s="24"/>
      <c r="N756" s="23"/>
      <c r="O756" s="23"/>
    </row>
    <row r="757" spans="1:15" s="22" customFormat="1" ht="15">
      <c r="A757" s="35"/>
      <c r="B757" s="33"/>
      <c r="D757" s="24"/>
      <c r="E757" s="24"/>
      <c r="F757" s="24"/>
      <c r="G757" s="32"/>
      <c r="H757" s="31"/>
      <c r="I757" s="24"/>
      <c r="J757" s="24"/>
      <c r="K757" s="24"/>
      <c r="L757" s="24"/>
      <c r="M757" s="24"/>
      <c r="N757" s="23"/>
      <c r="O757" s="23"/>
    </row>
    <row r="758" spans="1:15" s="22" customFormat="1" ht="15">
      <c r="A758" s="35"/>
      <c r="B758" s="33"/>
      <c r="D758" s="24"/>
      <c r="E758" s="24"/>
      <c r="F758" s="24"/>
      <c r="G758" s="32"/>
      <c r="H758" s="31"/>
      <c r="I758" s="24"/>
      <c r="J758" s="24"/>
      <c r="K758" s="24"/>
      <c r="L758" s="24"/>
      <c r="M758" s="24"/>
      <c r="N758" s="23"/>
      <c r="O758" s="23"/>
    </row>
    <row r="759" spans="1:15" s="22" customFormat="1" ht="15">
      <c r="A759" s="35"/>
      <c r="B759" s="33"/>
      <c r="D759" s="24"/>
      <c r="E759" s="24"/>
      <c r="F759" s="24"/>
      <c r="G759" s="32"/>
      <c r="H759" s="31"/>
      <c r="I759" s="24"/>
      <c r="J759" s="24"/>
      <c r="K759" s="24"/>
      <c r="L759" s="24"/>
      <c r="M759" s="24"/>
      <c r="N759" s="23"/>
      <c r="O759" s="23"/>
    </row>
    <row r="760" spans="1:15" s="22" customFormat="1" ht="15">
      <c r="A760" s="35"/>
      <c r="B760" s="33"/>
      <c r="D760" s="24"/>
      <c r="E760" s="24"/>
      <c r="F760" s="24"/>
      <c r="G760" s="32"/>
      <c r="H760" s="31"/>
      <c r="I760" s="24"/>
      <c r="J760" s="24"/>
      <c r="K760" s="24"/>
      <c r="L760" s="24"/>
      <c r="M760" s="24"/>
      <c r="N760" s="23"/>
      <c r="O760" s="23"/>
    </row>
    <row r="761" spans="1:15" s="22" customFormat="1" ht="15">
      <c r="A761" s="35"/>
      <c r="B761" s="33"/>
      <c r="D761" s="24"/>
      <c r="E761" s="24"/>
      <c r="F761" s="24"/>
      <c r="G761" s="32"/>
      <c r="H761" s="31"/>
      <c r="I761" s="24"/>
      <c r="J761" s="24"/>
      <c r="K761" s="24"/>
      <c r="L761" s="24"/>
      <c r="M761" s="24"/>
      <c r="N761" s="23"/>
      <c r="O761" s="23"/>
    </row>
    <row r="762" spans="1:15" s="22" customFormat="1" ht="15">
      <c r="A762" s="35"/>
      <c r="B762" s="33"/>
      <c r="D762" s="24"/>
      <c r="E762" s="24"/>
      <c r="F762" s="24"/>
      <c r="G762" s="32"/>
      <c r="H762" s="31"/>
      <c r="I762" s="24"/>
      <c r="J762" s="24"/>
      <c r="K762" s="24"/>
      <c r="L762" s="24"/>
      <c r="M762" s="24"/>
      <c r="N762" s="23"/>
      <c r="O762" s="23"/>
    </row>
    <row r="763" spans="1:15" s="22" customFormat="1" ht="15">
      <c r="A763" s="35"/>
      <c r="B763" s="33"/>
      <c r="D763" s="24"/>
      <c r="E763" s="24"/>
      <c r="F763" s="24"/>
      <c r="G763" s="32"/>
      <c r="H763" s="31"/>
      <c r="I763" s="24"/>
      <c r="J763" s="24"/>
      <c r="K763" s="24"/>
      <c r="L763" s="24"/>
      <c r="M763" s="24"/>
      <c r="N763" s="23"/>
      <c r="O763" s="23"/>
    </row>
    <row r="764" spans="1:15" s="22" customFormat="1" ht="15">
      <c r="A764" s="35"/>
      <c r="B764" s="33"/>
      <c r="D764" s="24"/>
      <c r="E764" s="24"/>
      <c r="F764" s="24"/>
      <c r="G764" s="32"/>
      <c r="H764" s="31"/>
      <c r="I764" s="24"/>
      <c r="J764" s="24"/>
      <c r="K764" s="24"/>
      <c r="L764" s="24"/>
      <c r="M764" s="24"/>
      <c r="N764" s="23"/>
      <c r="O764" s="23"/>
    </row>
    <row r="765" spans="1:15" s="22" customFormat="1" ht="15">
      <c r="A765" s="35"/>
      <c r="B765" s="33"/>
      <c r="D765" s="24"/>
      <c r="E765" s="24"/>
      <c r="F765" s="24"/>
      <c r="G765" s="32"/>
      <c r="H765" s="31"/>
      <c r="I765" s="24"/>
      <c r="J765" s="24"/>
      <c r="K765" s="24"/>
      <c r="L765" s="24"/>
      <c r="M765" s="24"/>
      <c r="N765" s="23"/>
      <c r="O765" s="23"/>
    </row>
    <row r="766" spans="1:15" s="22" customFormat="1" ht="15">
      <c r="A766" s="35"/>
      <c r="B766" s="33"/>
      <c r="D766" s="24"/>
      <c r="E766" s="24"/>
      <c r="F766" s="24"/>
      <c r="G766" s="32"/>
      <c r="H766" s="31"/>
      <c r="I766" s="24"/>
      <c r="J766" s="24"/>
      <c r="K766" s="24"/>
      <c r="L766" s="24"/>
      <c r="M766" s="24"/>
      <c r="N766" s="23"/>
      <c r="O766" s="23"/>
    </row>
    <row r="767" spans="1:15" s="22" customFormat="1" ht="15">
      <c r="A767" s="35"/>
      <c r="B767" s="33"/>
      <c r="D767" s="24"/>
      <c r="E767" s="24"/>
      <c r="F767" s="24"/>
      <c r="G767" s="32"/>
      <c r="H767" s="31"/>
      <c r="I767" s="24"/>
      <c r="J767" s="24"/>
      <c r="K767" s="24"/>
      <c r="L767" s="24"/>
      <c r="M767" s="24"/>
      <c r="N767" s="23"/>
      <c r="O767" s="23"/>
    </row>
    <row r="768" spans="1:15" s="22" customFormat="1" ht="15">
      <c r="A768" s="35"/>
      <c r="B768" s="33"/>
      <c r="D768" s="24"/>
      <c r="E768" s="24"/>
      <c r="F768" s="24"/>
      <c r="G768" s="32"/>
      <c r="H768" s="31"/>
      <c r="I768" s="24"/>
      <c r="J768" s="24"/>
      <c r="K768" s="24"/>
      <c r="L768" s="24"/>
      <c r="M768" s="24"/>
      <c r="N768" s="23"/>
      <c r="O768" s="23"/>
    </row>
    <row r="769" spans="1:15" s="22" customFormat="1" ht="15">
      <c r="A769" s="35"/>
      <c r="B769" s="33"/>
      <c r="D769" s="24"/>
      <c r="E769" s="24"/>
      <c r="F769" s="24"/>
      <c r="G769" s="32"/>
      <c r="H769" s="31"/>
      <c r="I769" s="24"/>
      <c r="J769" s="24"/>
      <c r="K769" s="24"/>
      <c r="L769" s="24"/>
      <c r="M769" s="24"/>
      <c r="N769" s="23"/>
      <c r="O769" s="23"/>
    </row>
    <row r="770" spans="1:15" s="22" customFormat="1" ht="15">
      <c r="A770" s="35"/>
      <c r="B770" s="33"/>
      <c r="D770" s="24"/>
      <c r="E770" s="24"/>
      <c r="F770" s="24"/>
      <c r="G770" s="32"/>
      <c r="H770" s="31"/>
      <c r="I770" s="24"/>
      <c r="J770" s="24"/>
      <c r="K770" s="24"/>
      <c r="L770" s="24"/>
      <c r="M770" s="24"/>
      <c r="N770" s="23"/>
      <c r="O770" s="23"/>
    </row>
    <row r="771" spans="1:15" s="22" customFormat="1" ht="15">
      <c r="A771" s="35"/>
      <c r="B771" s="33"/>
      <c r="D771" s="24"/>
      <c r="E771" s="24"/>
      <c r="F771" s="24"/>
      <c r="G771" s="32"/>
      <c r="H771" s="31"/>
      <c r="I771" s="24"/>
      <c r="J771" s="24"/>
      <c r="K771" s="24"/>
      <c r="L771" s="24"/>
      <c r="M771" s="24"/>
      <c r="N771" s="23"/>
      <c r="O771" s="23"/>
    </row>
    <row r="772" spans="1:15" s="22" customFormat="1" ht="15">
      <c r="A772" s="35"/>
      <c r="B772" s="33"/>
      <c r="D772" s="24"/>
      <c r="E772" s="24"/>
      <c r="F772" s="24"/>
      <c r="G772" s="32"/>
      <c r="H772" s="31"/>
      <c r="I772" s="24"/>
      <c r="J772" s="24"/>
      <c r="K772" s="24"/>
      <c r="L772" s="24"/>
      <c r="M772" s="24"/>
      <c r="N772" s="23"/>
      <c r="O772" s="23"/>
    </row>
    <row r="773" spans="1:15" s="22" customFormat="1" ht="15">
      <c r="A773" s="35"/>
      <c r="B773" s="33"/>
      <c r="D773" s="24"/>
      <c r="E773" s="24"/>
      <c r="F773" s="24"/>
      <c r="G773" s="32"/>
      <c r="H773" s="31"/>
      <c r="I773" s="24"/>
      <c r="J773" s="24"/>
      <c r="K773" s="24"/>
      <c r="L773" s="24"/>
      <c r="M773" s="24"/>
      <c r="N773" s="23"/>
      <c r="O773" s="23"/>
    </row>
    <row r="774" spans="1:15" s="22" customFormat="1" ht="15">
      <c r="A774" s="35"/>
      <c r="B774" s="33"/>
      <c r="D774" s="24"/>
      <c r="E774" s="24"/>
      <c r="F774" s="24"/>
      <c r="G774" s="32"/>
      <c r="H774" s="31"/>
      <c r="I774" s="24"/>
      <c r="J774" s="24"/>
      <c r="K774" s="24"/>
      <c r="L774" s="24"/>
      <c r="M774" s="24"/>
      <c r="N774" s="23"/>
      <c r="O774" s="23"/>
    </row>
    <row r="775" spans="1:15" s="22" customFormat="1" ht="15">
      <c r="A775" s="35"/>
      <c r="B775" s="33"/>
      <c r="D775" s="24"/>
      <c r="E775" s="24"/>
      <c r="F775" s="24"/>
      <c r="G775" s="32"/>
      <c r="H775" s="31"/>
      <c r="I775" s="24"/>
      <c r="J775" s="24"/>
      <c r="K775" s="24"/>
      <c r="L775" s="24"/>
      <c r="M775" s="24"/>
      <c r="N775" s="23"/>
      <c r="O775" s="23"/>
    </row>
    <row r="776" spans="1:15" s="22" customFormat="1" ht="15">
      <c r="A776" s="35"/>
      <c r="B776" s="33"/>
      <c r="D776" s="24"/>
      <c r="E776" s="24"/>
      <c r="F776" s="24"/>
      <c r="G776" s="32"/>
      <c r="H776" s="31"/>
      <c r="I776" s="24"/>
      <c r="J776" s="24"/>
      <c r="K776" s="24"/>
      <c r="L776" s="24"/>
      <c r="M776" s="24"/>
      <c r="N776" s="23"/>
      <c r="O776" s="23"/>
    </row>
    <row r="777" spans="1:15" s="22" customFormat="1" ht="15">
      <c r="A777" s="35"/>
      <c r="B777" s="33"/>
      <c r="D777" s="24"/>
      <c r="E777" s="24"/>
      <c r="F777" s="24"/>
      <c r="G777" s="32"/>
      <c r="H777" s="31"/>
      <c r="I777" s="24"/>
      <c r="J777" s="24"/>
      <c r="K777" s="24"/>
      <c r="L777" s="24"/>
      <c r="M777" s="24"/>
      <c r="N777" s="23"/>
      <c r="O777" s="23"/>
    </row>
    <row r="778" spans="1:15" s="22" customFormat="1" ht="15">
      <c r="A778" s="35"/>
      <c r="B778" s="33"/>
      <c r="D778" s="24"/>
      <c r="E778" s="24"/>
      <c r="F778" s="24"/>
      <c r="G778" s="32"/>
      <c r="H778" s="31"/>
      <c r="I778" s="24"/>
      <c r="J778" s="24"/>
      <c r="K778" s="24"/>
      <c r="L778" s="24"/>
      <c r="M778" s="24"/>
      <c r="N778" s="23"/>
      <c r="O778" s="23"/>
    </row>
    <row r="779" spans="1:15" s="22" customFormat="1" ht="15">
      <c r="A779" s="35"/>
      <c r="B779" s="33"/>
      <c r="D779" s="24"/>
      <c r="E779" s="24"/>
      <c r="F779" s="24"/>
      <c r="G779" s="32"/>
      <c r="H779" s="31"/>
      <c r="I779" s="24"/>
      <c r="J779" s="24"/>
      <c r="K779" s="24"/>
      <c r="L779" s="24"/>
      <c r="M779" s="24"/>
      <c r="N779" s="23"/>
      <c r="O779" s="23"/>
    </row>
    <row r="780" spans="1:15" s="22" customFormat="1" ht="15">
      <c r="A780" s="35"/>
      <c r="B780" s="33"/>
      <c r="D780" s="24"/>
      <c r="E780" s="24"/>
      <c r="F780" s="24"/>
      <c r="G780" s="32"/>
      <c r="H780" s="31"/>
      <c r="I780" s="24"/>
      <c r="J780" s="24"/>
      <c r="K780" s="24"/>
      <c r="L780" s="24"/>
      <c r="M780" s="24"/>
      <c r="N780" s="23"/>
      <c r="O780" s="23"/>
    </row>
    <row r="781" spans="1:15" s="22" customFormat="1" ht="15">
      <c r="A781" s="35"/>
      <c r="B781" s="33"/>
      <c r="D781" s="24"/>
      <c r="E781" s="24"/>
      <c r="F781" s="24"/>
      <c r="G781" s="32"/>
      <c r="H781" s="31"/>
      <c r="I781" s="24"/>
      <c r="J781" s="24"/>
      <c r="K781" s="24"/>
      <c r="L781" s="24"/>
      <c r="M781" s="24"/>
      <c r="N781" s="23"/>
      <c r="O781" s="23"/>
    </row>
    <row r="782" spans="1:15" s="22" customFormat="1" ht="15">
      <c r="A782" s="35"/>
      <c r="B782" s="33"/>
      <c r="D782" s="24"/>
      <c r="E782" s="24"/>
      <c r="F782" s="24"/>
      <c r="G782" s="32"/>
      <c r="H782" s="31"/>
      <c r="I782" s="24"/>
      <c r="J782" s="24"/>
      <c r="K782" s="24"/>
      <c r="L782" s="24"/>
      <c r="M782" s="24"/>
      <c r="N782" s="23"/>
      <c r="O782" s="23"/>
    </row>
    <row r="783" spans="1:15" s="22" customFormat="1" ht="15">
      <c r="A783" s="35"/>
      <c r="B783" s="33"/>
      <c r="D783" s="24"/>
      <c r="E783" s="24"/>
      <c r="F783" s="24"/>
      <c r="G783" s="32"/>
      <c r="H783" s="31"/>
      <c r="I783" s="24"/>
      <c r="J783" s="24"/>
      <c r="K783" s="24"/>
      <c r="L783" s="24"/>
      <c r="M783" s="24"/>
      <c r="N783" s="23"/>
      <c r="O783" s="23"/>
    </row>
    <row r="784" spans="1:15" s="22" customFormat="1" ht="15">
      <c r="A784" s="35"/>
      <c r="B784" s="33"/>
      <c r="D784" s="24"/>
      <c r="E784" s="24"/>
      <c r="F784" s="24"/>
      <c r="G784" s="32"/>
      <c r="H784" s="31"/>
      <c r="I784" s="24"/>
      <c r="J784" s="24"/>
      <c r="K784" s="24"/>
      <c r="L784" s="24"/>
      <c r="M784" s="24"/>
      <c r="N784" s="23"/>
      <c r="O784" s="23"/>
    </row>
    <row r="785" spans="1:15" s="22" customFormat="1" ht="15">
      <c r="A785" s="35"/>
      <c r="B785" s="39" t="s">
        <v>791</v>
      </c>
      <c r="C785" s="40" t="s">
        <v>790</v>
      </c>
      <c r="D785" s="24"/>
      <c r="E785" s="24"/>
      <c r="F785" s="24"/>
      <c r="G785" s="32"/>
      <c r="H785" s="31"/>
      <c r="I785" s="24"/>
      <c r="J785" s="24"/>
      <c r="K785" s="24"/>
      <c r="L785" s="24"/>
      <c r="M785" s="24"/>
      <c r="N785" s="23"/>
      <c r="O785" s="23"/>
    </row>
    <row r="786" spans="1:15" s="22" customFormat="1" ht="15">
      <c r="A786" s="35"/>
      <c r="B786" s="33"/>
      <c r="C786" s="40" t="s">
        <v>789</v>
      </c>
      <c r="D786" s="24"/>
      <c r="E786" s="24"/>
      <c r="F786" s="24"/>
      <c r="G786" s="32"/>
      <c r="H786" s="31"/>
      <c r="I786" s="24"/>
      <c r="J786" s="24"/>
      <c r="K786" s="24"/>
      <c r="L786" s="24"/>
      <c r="M786" s="24"/>
      <c r="N786" s="23"/>
      <c r="O786" s="23"/>
    </row>
    <row r="787" spans="1:15" s="22" customFormat="1" ht="15">
      <c r="A787" s="35"/>
      <c r="B787" s="33"/>
      <c r="D787" s="24"/>
      <c r="E787" s="24"/>
      <c r="F787" s="24"/>
      <c r="G787" s="32"/>
      <c r="H787" s="31"/>
      <c r="I787" s="24"/>
      <c r="J787" s="24"/>
      <c r="K787" s="24"/>
      <c r="L787" s="24"/>
      <c r="M787" s="24"/>
      <c r="N787" s="23"/>
      <c r="O787" s="23"/>
    </row>
    <row r="788" spans="1:15" s="22" customFormat="1" ht="15">
      <c r="A788" s="35"/>
      <c r="B788" s="33"/>
      <c r="D788" s="24"/>
      <c r="E788" s="24"/>
      <c r="F788" s="24"/>
      <c r="G788" s="32"/>
      <c r="H788" s="31"/>
      <c r="I788" s="24"/>
      <c r="J788" s="24"/>
      <c r="K788" s="24"/>
      <c r="L788" s="24"/>
      <c r="M788" s="24"/>
      <c r="N788" s="23"/>
      <c r="O788" s="23"/>
    </row>
    <row r="789" spans="1:15" s="22" customFormat="1" ht="15">
      <c r="A789" s="35"/>
      <c r="B789" s="33"/>
      <c r="D789" s="24"/>
      <c r="E789" s="24"/>
      <c r="F789" s="24"/>
      <c r="G789" s="32"/>
      <c r="H789" s="31"/>
      <c r="I789" s="24"/>
      <c r="J789" s="24"/>
      <c r="K789" s="24"/>
      <c r="L789" s="24"/>
      <c r="M789" s="24"/>
      <c r="N789" s="23"/>
      <c r="O789" s="23"/>
    </row>
    <row r="790" spans="1:15" s="22" customFormat="1" ht="15">
      <c r="A790" s="35"/>
      <c r="B790" s="33"/>
      <c r="D790" s="24"/>
      <c r="E790" s="24"/>
      <c r="F790" s="24"/>
      <c r="G790" s="32"/>
      <c r="H790" s="31"/>
      <c r="I790" s="24"/>
      <c r="J790" s="24"/>
      <c r="K790" s="24"/>
      <c r="L790" s="24"/>
      <c r="M790" s="24"/>
      <c r="N790" s="23"/>
      <c r="O790" s="23"/>
    </row>
    <row r="791" spans="1:15" s="22" customFormat="1" ht="15">
      <c r="A791" s="35"/>
      <c r="B791" s="33"/>
      <c r="D791" s="24"/>
      <c r="E791" s="24"/>
      <c r="F791" s="24"/>
      <c r="G791" s="32"/>
      <c r="H791" s="31"/>
      <c r="I791" s="24"/>
      <c r="J791" s="24"/>
      <c r="K791" s="24"/>
      <c r="L791" s="24"/>
      <c r="M791" s="24"/>
      <c r="N791" s="23"/>
      <c r="O791" s="23"/>
    </row>
    <row r="792" spans="1:15" s="22" customFormat="1" ht="15">
      <c r="A792" s="35"/>
      <c r="B792" s="33"/>
      <c r="D792" s="24"/>
      <c r="E792" s="24"/>
      <c r="F792" s="24"/>
      <c r="G792" s="32"/>
      <c r="H792" s="31"/>
      <c r="I792" s="24"/>
      <c r="J792" s="24"/>
      <c r="K792" s="24"/>
      <c r="L792" s="24"/>
      <c r="M792" s="24"/>
      <c r="N792" s="23"/>
      <c r="O792" s="23"/>
    </row>
    <row r="793" spans="1:15" s="22" customFormat="1" ht="15">
      <c r="A793" s="35"/>
      <c r="B793" s="33"/>
      <c r="D793" s="24"/>
      <c r="E793" s="24"/>
      <c r="F793" s="24"/>
      <c r="G793" s="32"/>
      <c r="H793" s="31"/>
      <c r="I793" s="24"/>
      <c r="J793" s="24"/>
      <c r="K793" s="24"/>
      <c r="L793" s="24"/>
      <c r="M793" s="24"/>
      <c r="N793" s="23"/>
      <c r="O793" s="23"/>
    </row>
    <row r="794" spans="1:15" s="22" customFormat="1" ht="15">
      <c r="A794" s="35"/>
      <c r="B794" s="33"/>
      <c r="D794" s="24"/>
      <c r="E794" s="24"/>
      <c r="F794" s="24"/>
      <c r="G794" s="32"/>
      <c r="H794" s="31"/>
      <c r="I794" s="24"/>
      <c r="J794" s="24"/>
      <c r="K794" s="24"/>
      <c r="L794" s="24"/>
      <c r="M794" s="24"/>
      <c r="N794" s="23"/>
      <c r="O794" s="23"/>
    </row>
    <row r="795" spans="1:15" s="22" customFormat="1" ht="15">
      <c r="A795" s="35"/>
      <c r="B795" s="33"/>
      <c r="D795" s="24"/>
      <c r="E795" s="24"/>
      <c r="F795" s="24"/>
      <c r="G795" s="32"/>
      <c r="H795" s="31"/>
      <c r="I795" s="24"/>
      <c r="J795" s="24"/>
      <c r="K795" s="24"/>
      <c r="L795" s="24"/>
      <c r="M795" s="24"/>
      <c r="N795" s="23"/>
      <c r="O795" s="23"/>
    </row>
    <row r="796" spans="1:15" s="22" customFormat="1" ht="15">
      <c r="A796" s="35"/>
      <c r="B796" s="33"/>
      <c r="D796" s="24"/>
      <c r="E796" s="24"/>
      <c r="F796" s="24"/>
      <c r="G796" s="32"/>
      <c r="H796" s="31"/>
      <c r="I796" s="24"/>
      <c r="J796" s="24"/>
      <c r="K796" s="24"/>
      <c r="L796" s="24"/>
      <c r="M796" s="24"/>
      <c r="N796" s="23"/>
      <c r="O796" s="23"/>
    </row>
    <row r="797" spans="1:15" s="22" customFormat="1" ht="15">
      <c r="A797" s="35"/>
      <c r="B797" s="33"/>
      <c r="D797" s="24"/>
      <c r="E797" s="24"/>
      <c r="F797" s="24"/>
      <c r="G797" s="32"/>
      <c r="H797" s="31"/>
      <c r="I797" s="24"/>
      <c r="J797" s="24"/>
      <c r="K797" s="24"/>
      <c r="L797" s="24"/>
      <c r="M797" s="24"/>
      <c r="N797" s="23"/>
      <c r="O797" s="23"/>
    </row>
    <row r="798" spans="1:15" s="22" customFormat="1" ht="15">
      <c r="A798" s="35"/>
      <c r="B798" s="33"/>
      <c r="D798" s="24"/>
      <c r="E798" s="24"/>
      <c r="F798" s="24"/>
      <c r="G798" s="32"/>
      <c r="H798" s="31"/>
      <c r="I798" s="24"/>
      <c r="J798" s="24"/>
      <c r="K798" s="24"/>
      <c r="L798" s="24"/>
      <c r="M798" s="24"/>
      <c r="N798" s="23"/>
      <c r="O798" s="23"/>
    </row>
    <row r="799" spans="1:15" s="22" customFormat="1" ht="15">
      <c r="A799" s="35"/>
      <c r="B799" s="33"/>
      <c r="D799" s="24"/>
      <c r="E799" s="24"/>
      <c r="F799" s="24"/>
      <c r="G799" s="32"/>
      <c r="H799" s="31"/>
      <c r="I799" s="24"/>
      <c r="J799" s="24"/>
      <c r="K799" s="24"/>
      <c r="L799" s="24"/>
      <c r="M799" s="24"/>
      <c r="N799" s="23"/>
      <c r="O799" s="23"/>
    </row>
    <row r="800" spans="1:15" s="22" customFormat="1" ht="15">
      <c r="A800" s="35"/>
      <c r="B800" s="33"/>
      <c r="D800" s="24"/>
      <c r="E800" s="24"/>
      <c r="F800" s="24"/>
      <c r="G800" s="32"/>
      <c r="H800" s="31"/>
      <c r="I800" s="24"/>
      <c r="J800" s="24"/>
      <c r="K800" s="24"/>
      <c r="L800" s="24"/>
      <c r="M800" s="24"/>
      <c r="N800" s="23"/>
      <c r="O800" s="23"/>
    </row>
    <row r="801" spans="1:15" s="22" customFormat="1" ht="15">
      <c r="A801" s="35"/>
      <c r="B801" s="33"/>
      <c r="D801" s="24"/>
      <c r="E801" s="24"/>
      <c r="F801" s="24"/>
      <c r="G801" s="32"/>
      <c r="H801" s="31"/>
      <c r="I801" s="24"/>
      <c r="J801" s="24"/>
      <c r="K801" s="24"/>
      <c r="L801" s="24"/>
      <c r="M801" s="24"/>
      <c r="N801" s="23"/>
      <c r="O801" s="23"/>
    </row>
    <row r="802" spans="1:15" s="22" customFormat="1" ht="15">
      <c r="A802" s="35"/>
      <c r="B802" s="33"/>
      <c r="D802" s="24"/>
      <c r="E802" s="24"/>
      <c r="F802" s="24"/>
      <c r="G802" s="32"/>
      <c r="H802" s="31"/>
      <c r="I802" s="24"/>
      <c r="J802" s="24"/>
      <c r="K802" s="24"/>
      <c r="L802" s="24"/>
      <c r="M802" s="24"/>
      <c r="N802" s="23"/>
      <c r="O802" s="23"/>
    </row>
    <row r="803" spans="1:15" s="22" customFormat="1" ht="15">
      <c r="A803" s="35"/>
      <c r="B803" s="33"/>
      <c r="D803" s="24"/>
      <c r="E803" s="24"/>
      <c r="F803" s="24"/>
      <c r="G803" s="32"/>
      <c r="H803" s="31"/>
      <c r="I803" s="24"/>
      <c r="J803" s="24"/>
      <c r="K803" s="24"/>
      <c r="L803" s="24"/>
      <c r="M803" s="24"/>
      <c r="N803" s="23"/>
      <c r="O803" s="23"/>
    </row>
    <row r="804" spans="1:15" s="22" customFormat="1" ht="15">
      <c r="A804" s="35"/>
      <c r="B804" s="33"/>
      <c r="D804" s="24"/>
      <c r="E804" s="24"/>
      <c r="F804" s="24"/>
      <c r="G804" s="32"/>
      <c r="H804" s="31"/>
      <c r="I804" s="24"/>
      <c r="J804" s="24"/>
      <c r="K804" s="24"/>
      <c r="L804" s="24"/>
      <c r="M804" s="24"/>
      <c r="N804" s="23"/>
      <c r="O804" s="23"/>
    </row>
    <row r="805" spans="1:15" s="22" customFormat="1" ht="15">
      <c r="A805" s="35"/>
      <c r="B805" s="33"/>
      <c r="D805" s="24"/>
      <c r="E805" s="24"/>
      <c r="F805" s="24"/>
      <c r="G805" s="32"/>
      <c r="H805" s="31"/>
      <c r="I805" s="24"/>
      <c r="J805" s="24"/>
      <c r="K805" s="24"/>
      <c r="L805" s="24"/>
      <c r="M805" s="24"/>
      <c r="N805" s="23"/>
      <c r="O805" s="23"/>
    </row>
    <row r="806" spans="1:15" s="22" customFormat="1" ht="15">
      <c r="A806" s="35"/>
      <c r="B806" s="33"/>
      <c r="D806" s="24"/>
      <c r="E806" s="24"/>
      <c r="F806" s="24"/>
      <c r="G806" s="32"/>
      <c r="H806" s="31"/>
      <c r="I806" s="24"/>
      <c r="J806" s="24"/>
      <c r="K806" s="24"/>
      <c r="L806" s="24"/>
      <c r="M806" s="24"/>
      <c r="N806" s="23"/>
      <c r="O806" s="23"/>
    </row>
    <row r="807" spans="1:15" s="22" customFormat="1" ht="15">
      <c r="A807" s="35"/>
      <c r="B807" s="33"/>
      <c r="D807" s="24"/>
      <c r="E807" s="24"/>
      <c r="F807" s="24"/>
      <c r="G807" s="32"/>
      <c r="H807" s="31"/>
      <c r="I807" s="24"/>
      <c r="J807" s="24"/>
      <c r="K807" s="24"/>
      <c r="L807" s="24"/>
      <c r="M807" s="24"/>
      <c r="N807" s="23"/>
      <c r="O807" s="23"/>
    </row>
    <row r="808" spans="1:15" s="22" customFormat="1" ht="15">
      <c r="A808" s="35"/>
      <c r="B808" s="33"/>
      <c r="D808" s="24"/>
      <c r="E808" s="24"/>
      <c r="F808" s="24"/>
      <c r="G808" s="32"/>
      <c r="H808" s="31"/>
      <c r="I808" s="24"/>
      <c r="J808" s="24"/>
      <c r="K808" s="24"/>
      <c r="L808" s="24"/>
      <c r="M808" s="24"/>
      <c r="N808" s="23"/>
      <c r="O808" s="23"/>
    </row>
    <row r="809" spans="1:15" s="22" customFormat="1" ht="15.75">
      <c r="A809" s="35"/>
      <c r="B809" s="39"/>
      <c r="C809" s="38"/>
      <c r="D809" s="24"/>
      <c r="E809" s="24"/>
      <c r="F809" s="24"/>
      <c r="G809" s="32"/>
      <c r="H809" s="31"/>
      <c r="I809" s="24"/>
      <c r="J809" s="24"/>
      <c r="K809" s="24"/>
      <c r="L809" s="24"/>
      <c r="M809" s="24"/>
      <c r="N809" s="23"/>
      <c r="O809" s="23"/>
    </row>
    <row r="810" spans="1:15" s="22" customFormat="1" ht="15">
      <c r="A810" s="35"/>
      <c r="B810" s="33"/>
      <c r="D810" s="24"/>
      <c r="E810" s="24"/>
      <c r="F810" s="24"/>
      <c r="G810" s="32"/>
      <c r="H810" s="31"/>
      <c r="I810" s="24"/>
      <c r="J810" s="24"/>
      <c r="K810" s="24"/>
      <c r="L810" s="24"/>
      <c r="M810" s="24"/>
      <c r="N810" s="23"/>
      <c r="O810" s="23"/>
    </row>
    <row r="811" spans="1:15" s="22" customFormat="1" ht="15">
      <c r="A811" s="35"/>
      <c r="B811" s="33"/>
      <c r="D811" s="24"/>
      <c r="E811" s="24"/>
      <c r="F811" s="24"/>
      <c r="G811" s="32"/>
      <c r="H811" s="31"/>
      <c r="I811" s="24"/>
      <c r="J811" s="24"/>
      <c r="K811" s="24"/>
      <c r="L811" s="24"/>
      <c r="M811" s="24"/>
      <c r="N811" s="23"/>
      <c r="O811" s="23"/>
    </row>
    <row r="812" spans="1:15" s="22" customFormat="1" ht="15">
      <c r="A812" s="35"/>
      <c r="B812" s="33"/>
      <c r="D812" s="24"/>
      <c r="E812" s="24"/>
      <c r="F812" s="24"/>
      <c r="G812" s="32"/>
      <c r="H812" s="31"/>
      <c r="I812" s="24"/>
      <c r="J812" s="24"/>
      <c r="K812" s="24"/>
      <c r="L812" s="24"/>
      <c r="M812" s="24"/>
      <c r="N812" s="23"/>
      <c r="O812" s="23"/>
    </row>
    <row r="813" spans="1:15" s="22" customFormat="1" ht="15">
      <c r="A813" s="35"/>
      <c r="B813" s="33"/>
      <c r="D813" s="24"/>
      <c r="E813" s="24"/>
      <c r="F813" s="24"/>
      <c r="G813" s="32"/>
      <c r="H813" s="31"/>
      <c r="I813" s="24"/>
      <c r="J813" s="24"/>
      <c r="K813" s="24"/>
      <c r="L813" s="24"/>
      <c r="M813" s="24"/>
      <c r="N813" s="23"/>
      <c r="O813" s="23"/>
    </row>
    <row r="814" spans="1:15" s="22" customFormat="1" ht="15">
      <c r="A814" s="35"/>
      <c r="B814" s="33"/>
      <c r="D814" s="24"/>
      <c r="E814" s="24"/>
      <c r="F814" s="24"/>
      <c r="G814" s="32"/>
      <c r="H814" s="31"/>
      <c r="I814" s="24"/>
      <c r="J814" s="24"/>
      <c r="K814" s="24"/>
      <c r="L814" s="24"/>
      <c r="M814" s="24"/>
      <c r="N814" s="23"/>
      <c r="O814" s="23"/>
    </row>
    <row r="815" spans="1:15" s="22" customFormat="1" ht="15">
      <c r="A815" s="35"/>
      <c r="B815" s="33"/>
      <c r="D815" s="24"/>
      <c r="E815" s="24"/>
      <c r="F815" s="24"/>
      <c r="G815" s="32"/>
      <c r="H815" s="31"/>
      <c r="I815" s="24"/>
      <c r="J815" s="24"/>
      <c r="K815" s="24"/>
      <c r="L815" s="24"/>
      <c r="M815" s="24"/>
      <c r="N815" s="23"/>
      <c r="O815" s="23"/>
    </row>
    <row r="816" spans="1:15" s="22" customFormat="1" ht="15">
      <c r="A816" s="35"/>
      <c r="B816" s="33"/>
      <c r="D816" s="24"/>
      <c r="E816" s="24"/>
      <c r="F816" s="24"/>
      <c r="G816" s="32"/>
      <c r="H816" s="31"/>
      <c r="I816" s="24"/>
      <c r="J816" s="24"/>
      <c r="K816" s="24"/>
      <c r="L816" s="24"/>
      <c r="M816" s="24"/>
      <c r="N816" s="23"/>
      <c r="O816" s="23"/>
    </row>
    <row r="817" spans="1:15" s="22" customFormat="1" ht="15">
      <c r="A817" s="35"/>
      <c r="B817" s="33"/>
      <c r="D817" s="24"/>
      <c r="E817" s="24"/>
      <c r="F817" s="24"/>
      <c r="G817" s="32"/>
      <c r="H817" s="31"/>
      <c r="I817" s="24"/>
      <c r="J817" s="24"/>
      <c r="K817" s="24"/>
      <c r="L817" s="24"/>
      <c r="M817" s="24"/>
      <c r="N817" s="23"/>
      <c r="O817" s="23"/>
    </row>
    <row r="818" spans="1:15" s="22" customFormat="1" ht="15">
      <c r="A818" s="35"/>
      <c r="B818" s="33"/>
      <c r="D818" s="24"/>
      <c r="E818" s="24"/>
      <c r="F818" s="24"/>
      <c r="G818" s="32"/>
      <c r="H818" s="31"/>
      <c r="I818" s="24"/>
      <c r="J818" s="24"/>
      <c r="K818" s="24"/>
      <c r="L818" s="24"/>
      <c r="M818" s="24"/>
      <c r="N818" s="23"/>
      <c r="O818" s="23"/>
    </row>
    <row r="819" spans="1:15" s="22" customFormat="1" ht="15">
      <c r="A819" s="35"/>
      <c r="B819" s="33"/>
      <c r="D819" s="24"/>
      <c r="E819" s="24"/>
      <c r="F819" s="24"/>
      <c r="G819" s="32"/>
      <c r="H819" s="31"/>
      <c r="I819" s="24"/>
      <c r="J819" s="24"/>
      <c r="K819" s="24"/>
      <c r="L819" s="24"/>
      <c r="M819" s="24"/>
      <c r="N819" s="23"/>
      <c r="O819" s="23"/>
    </row>
    <row r="820" spans="1:15" s="22" customFormat="1" ht="15">
      <c r="A820" s="35"/>
      <c r="B820" s="33"/>
      <c r="D820" s="24"/>
      <c r="E820" s="24"/>
      <c r="F820" s="24"/>
      <c r="G820" s="32"/>
      <c r="H820" s="31"/>
      <c r="I820" s="24"/>
      <c r="J820" s="24"/>
      <c r="K820" s="24"/>
      <c r="L820" s="24"/>
      <c r="M820" s="24"/>
      <c r="N820" s="23"/>
      <c r="O820" s="23"/>
    </row>
    <row r="821" spans="1:15" s="22" customFormat="1" ht="15">
      <c r="A821" s="35"/>
      <c r="B821" s="33"/>
      <c r="D821" s="24"/>
      <c r="E821" s="24"/>
      <c r="F821" s="24"/>
      <c r="G821" s="32"/>
      <c r="H821" s="31"/>
      <c r="I821" s="24"/>
      <c r="J821" s="24"/>
      <c r="K821" s="24"/>
      <c r="L821" s="24"/>
      <c r="M821" s="24"/>
      <c r="N821" s="23"/>
      <c r="O821" s="23"/>
    </row>
    <row r="822" spans="1:15" s="22" customFormat="1" ht="15">
      <c r="A822" s="35"/>
      <c r="B822" s="33"/>
      <c r="D822" s="24"/>
      <c r="E822" s="24"/>
      <c r="F822" s="24"/>
      <c r="G822" s="32"/>
      <c r="H822" s="31"/>
      <c r="I822" s="24"/>
      <c r="J822" s="24"/>
      <c r="K822" s="24"/>
      <c r="L822" s="24"/>
      <c r="M822" s="24"/>
      <c r="N822" s="23"/>
      <c r="O822" s="23"/>
    </row>
    <row r="823" spans="1:15" s="22" customFormat="1" ht="15">
      <c r="A823" s="35"/>
      <c r="B823" s="33"/>
      <c r="D823" s="24"/>
      <c r="E823" s="24"/>
      <c r="F823" s="24"/>
      <c r="G823" s="32"/>
      <c r="H823" s="31"/>
      <c r="I823" s="24"/>
      <c r="J823" s="24"/>
      <c r="K823" s="24"/>
      <c r="L823" s="24"/>
      <c r="M823" s="24"/>
      <c r="N823" s="23"/>
      <c r="O823" s="23"/>
    </row>
    <row r="824" spans="1:15" s="22" customFormat="1" ht="15">
      <c r="A824" s="35"/>
      <c r="B824" s="33"/>
      <c r="D824" s="24"/>
      <c r="E824" s="24"/>
      <c r="F824" s="24"/>
      <c r="G824" s="32"/>
      <c r="H824" s="31"/>
      <c r="I824" s="24"/>
      <c r="J824" s="24"/>
      <c r="K824" s="24"/>
      <c r="L824" s="24"/>
      <c r="M824" s="24"/>
      <c r="N824" s="23"/>
      <c r="O824" s="23"/>
    </row>
    <row r="825" spans="1:15" s="22" customFormat="1" ht="15">
      <c r="A825" s="35"/>
      <c r="B825" s="33"/>
      <c r="D825" s="24"/>
      <c r="E825" s="24"/>
      <c r="F825" s="24"/>
      <c r="G825" s="32"/>
      <c r="H825" s="31"/>
      <c r="I825" s="24"/>
      <c r="J825" s="24"/>
      <c r="K825" s="24"/>
      <c r="L825" s="24"/>
      <c r="M825" s="24"/>
      <c r="N825" s="23"/>
      <c r="O825" s="23"/>
    </row>
    <row r="826" spans="1:15" s="22" customFormat="1" ht="15">
      <c r="A826" s="35"/>
      <c r="B826" s="33"/>
      <c r="D826" s="24"/>
      <c r="E826" s="24"/>
      <c r="F826" s="24"/>
      <c r="G826" s="32"/>
      <c r="H826" s="31"/>
      <c r="I826" s="24"/>
      <c r="J826" s="24"/>
      <c r="K826" s="24"/>
      <c r="L826" s="24"/>
      <c r="M826" s="24"/>
      <c r="N826" s="23"/>
      <c r="O826" s="23"/>
    </row>
    <row r="827" spans="1:15" s="22" customFormat="1" ht="15">
      <c r="A827" s="35"/>
      <c r="B827" s="33"/>
      <c r="D827" s="24"/>
      <c r="E827" s="24"/>
      <c r="F827" s="24"/>
      <c r="G827" s="32"/>
      <c r="H827" s="31"/>
      <c r="I827" s="24"/>
      <c r="J827" s="24"/>
      <c r="K827" s="24"/>
      <c r="L827" s="24"/>
      <c r="M827" s="24"/>
      <c r="N827" s="23"/>
      <c r="O827" s="23"/>
    </row>
    <row r="828" spans="1:15" s="22" customFormat="1" ht="15">
      <c r="A828" s="35"/>
      <c r="B828" s="33"/>
      <c r="D828" s="24"/>
      <c r="E828" s="24"/>
      <c r="F828" s="24"/>
      <c r="G828" s="32"/>
      <c r="H828" s="31"/>
      <c r="I828" s="24"/>
      <c r="J828" s="24"/>
      <c r="K828" s="24"/>
      <c r="L828" s="24"/>
      <c r="M828" s="24"/>
      <c r="N828" s="23"/>
      <c r="O828" s="23"/>
    </row>
    <row r="829" spans="1:15" s="22" customFormat="1" ht="15">
      <c r="A829" s="35"/>
      <c r="B829" s="33"/>
      <c r="D829" s="24"/>
      <c r="E829" s="24"/>
      <c r="F829" s="24"/>
      <c r="G829" s="32"/>
      <c r="H829" s="31"/>
      <c r="I829" s="24"/>
      <c r="J829" s="24"/>
      <c r="K829" s="24"/>
      <c r="L829" s="24"/>
      <c r="M829" s="24"/>
      <c r="N829" s="23"/>
      <c r="O829" s="23"/>
    </row>
    <row r="830" spans="1:15" s="22" customFormat="1" ht="15">
      <c r="A830" s="35"/>
      <c r="B830" s="33"/>
      <c r="D830" s="24"/>
      <c r="E830" s="24"/>
      <c r="F830" s="24"/>
      <c r="G830" s="32"/>
      <c r="H830" s="31"/>
      <c r="I830" s="24"/>
      <c r="J830" s="24"/>
      <c r="K830" s="24"/>
      <c r="L830" s="24"/>
      <c r="M830" s="24"/>
      <c r="N830" s="23"/>
      <c r="O830" s="23"/>
    </row>
    <row r="831" spans="1:15" s="22" customFormat="1" ht="15">
      <c r="A831" s="35"/>
      <c r="B831" s="33"/>
      <c r="D831" s="24"/>
      <c r="E831" s="24"/>
      <c r="F831" s="24"/>
      <c r="G831" s="32"/>
      <c r="H831" s="31"/>
      <c r="I831" s="24"/>
      <c r="J831" s="24"/>
      <c r="K831" s="24"/>
      <c r="L831" s="24"/>
      <c r="M831" s="24"/>
      <c r="N831" s="23"/>
      <c r="O831" s="23"/>
    </row>
    <row r="832" spans="1:15" s="22" customFormat="1" ht="15">
      <c r="A832" s="35"/>
      <c r="B832" s="33"/>
      <c r="D832" s="24"/>
      <c r="E832" s="24"/>
      <c r="F832" s="24"/>
      <c r="G832" s="32"/>
      <c r="H832" s="31"/>
      <c r="I832" s="24"/>
      <c r="J832" s="24"/>
      <c r="K832" s="24"/>
      <c r="L832" s="24"/>
      <c r="M832" s="24"/>
      <c r="N832" s="23"/>
      <c r="O832" s="23"/>
    </row>
    <row r="833" spans="1:15" s="22" customFormat="1" ht="15">
      <c r="A833" s="35"/>
      <c r="B833" s="33"/>
      <c r="D833" s="24"/>
      <c r="E833" s="24"/>
      <c r="F833" s="24"/>
      <c r="G833" s="32"/>
      <c r="H833" s="31"/>
      <c r="I833" s="24"/>
      <c r="J833" s="24"/>
      <c r="K833" s="24"/>
      <c r="L833" s="24"/>
      <c r="M833" s="24"/>
      <c r="N833" s="23"/>
      <c r="O833" s="23"/>
    </row>
    <row r="834" spans="1:15" s="22" customFormat="1" ht="15">
      <c r="A834" s="35"/>
      <c r="B834" s="33"/>
      <c r="D834" s="24"/>
      <c r="E834" s="24"/>
      <c r="F834" s="24"/>
      <c r="G834" s="32"/>
      <c r="H834" s="31"/>
      <c r="I834" s="24"/>
      <c r="J834" s="24"/>
      <c r="K834" s="24"/>
      <c r="L834" s="24"/>
      <c r="M834" s="24"/>
      <c r="N834" s="23"/>
      <c r="O834" s="23"/>
    </row>
    <row r="835" spans="1:15" s="22" customFormat="1" ht="15">
      <c r="A835" s="35"/>
      <c r="B835" s="33"/>
      <c r="D835" s="24"/>
      <c r="E835" s="24"/>
      <c r="F835" s="24"/>
      <c r="G835" s="32"/>
      <c r="H835" s="31"/>
      <c r="I835" s="24"/>
      <c r="J835" s="24"/>
      <c r="K835" s="24"/>
      <c r="L835" s="24"/>
      <c r="M835" s="24"/>
      <c r="N835" s="23"/>
      <c r="O835" s="23"/>
    </row>
    <row r="836" spans="1:15" s="22" customFormat="1" ht="15">
      <c r="A836" s="35"/>
      <c r="B836" s="33"/>
      <c r="D836" s="24"/>
      <c r="E836" s="24"/>
      <c r="F836" s="24"/>
      <c r="G836" s="32"/>
      <c r="H836" s="31"/>
      <c r="I836" s="24"/>
      <c r="J836" s="24"/>
      <c r="K836" s="24"/>
      <c r="L836" s="24"/>
      <c r="M836" s="24"/>
      <c r="N836" s="23"/>
      <c r="O836" s="23"/>
    </row>
    <row r="837" spans="1:15" s="22" customFormat="1" ht="15">
      <c r="A837" s="35"/>
      <c r="B837" s="33"/>
      <c r="D837" s="24"/>
      <c r="E837" s="24"/>
      <c r="F837" s="24"/>
      <c r="G837" s="32"/>
      <c r="H837" s="31"/>
      <c r="I837" s="24"/>
      <c r="J837" s="24"/>
      <c r="K837" s="24"/>
      <c r="L837" s="24"/>
      <c r="M837" s="24"/>
      <c r="N837" s="23"/>
      <c r="O837" s="23"/>
    </row>
    <row r="838" spans="1:15" s="22" customFormat="1" ht="15">
      <c r="A838" s="35"/>
      <c r="B838" s="33"/>
      <c r="D838" s="24"/>
      <c r="E838" s="24"/>
      <c r="F838" s="24"/>
      <c r="G838" s="32"/>
      <c r="H838" s="31"/>
      <c r="I838" s="24"/>
      <c r="J838" s="24"/>
      <c r="K838" s="24"/>
      <c r="L838" s="24"/>
      <c r="M838" s="24"/>
      <c r="N838" s="23"/>
      <c r="O838" s="23"/>
    </row>
    <row r="839" spans="1:15" s="22" customFormat="1" ht="15">
      <c r="A839" s="35"/>
      <c r="B839" s="33"/>
      <c r="D839" s="24"/>
      <c r="E839" s="24"/>
      <c r="F839" s="24"/>
      <c r="G839" s="32"/>
      <c r="H839" s="31"/>
      <c r="I839" s="24"/>
      <c r="J839" s="24"/>
      <c r="K839" s="24"/>
      <c r="L839" s="24"/>
      <c r="M839" s="24"/>
      <c r="N839" s="23"/>
      <c r="O839" s="23"/>
    </row>
    <row r="840" spans="1:15" s="22" customFormat="1" ht="15">
      <c r="A840" s="35"/>
      <c r="B840" s="33"/>
      <c r="D840" s="24"/>
      <c r="E840" s="24"/>
      <c r="F840" s="24"/>
      <c r="G840" s="32"/>
      <c r="H840" s="31"/>
      <c r="I840" s="24"/>
      <c r="J840" s="24"/>
      <c r="K840" s="24"/>
      <c r="L840" s="24"/>
      <c r="M840" s="24"/>
      <c r="N840" s="23"/>
      <c r="O840" s="23"/>
    </row>
    <row r="841" spans="1:15" s="22" customFormat="1" ht="15">
      <c r="A841" s="35"/>
      <c r="B841" s="33"/>
      <c r="D841" s="24"/>
      <c r="E841" s="24"/>
      <c r="F841" s="24"/>
      <c r="G841" s="32"/>
      <c r="H841" s="31"/>
      <c r="I841" s="24"/>
      <c r="J841" s="24"/>
      <c r="K841" s="24"/>
      <c r="L841" s="24"/>
      <c r="M841" s="24"/>
      <c r="N841" s="23"/>
      <c r="O841" s="23"/>
    </row>
    <row r="842" spans="1:15" s="22" customFormat="1" ht="15">
      <c r="A842" s="35"/>
      <c r="B842" s="33"/>
      <c r="D842" s="24"/>
      <c r="E842" s="24"/>
      <c r="F842" s="24"/>
      <c r="G842" s="32"/>
      <c r="H842" s="31"/>
      <c r="I842" s="24"/>
      <c r="J842" s="24"/>
      <c r="K842" s="24"/>
      <c r="L842" s="24"/>
      <c r="M842" s="24"/>
      <c r="N842" s="23"/>
      <c r="O842" s="23"/>
    </row>
    <row r="843" spans="1:15" s="22" customFormat="1" ht="15">
      <c r="A843" s="35"/>
      <c r="B843" s="33"/>
      <c r="D843" s="24"/>
      <c r="E843" s="24"/>
      <c r="F843" s="24"/>
      <c r="G843" s="32"/>
      <c r="H843" s="31"/>
      <c r="I843" s="24"/>
      <c r="J843" s="24"/>
      <c r="K843" s="24"/>
      <c r="L843" s="24"/>
      <c r="M843" s="24"/>
      <c r="N843" s="23"/>
      <c r="O843" s="23"/>
    </row>
    <row r="844" spans="1:15" s="22" customFormat="1" ht="15">
      <c r="A844" s="35"/>
      <c r="B844" s="33"/>
      <c r="D844" s="24"/>
      <c r="E844" s="24"/>
      <c r="F844" s="24"/>
      <c r="G844" s="32"/>
      <c r="H844" s="31"/>
      <c r="I844" s="24"/>
      <c r="J844" s="24"/>
      <c r="K844" s="24"/>
      <c r="L844" s="24"/>
      <c r="M844" s="24"/>
      <c r="N844" s="23"/>
      <c r="O844" s="23"/>
    </row>
    <row r="845" spans="1:15" s="22" customFormat="1" ht="15">
      <c r="A845" s="35"/>
      <c r="B845" s="33"/>
      <c r="D845" s="24"/>
      <c r="E845" s="24"/>
      <c r="F845" s="24"/>
      <c r="G845" s="32"/>
      <c r="H845" s="31"/>
      <c r="I845" s="24"/>
      <c r="J845" s="24"/>
      <c r="K845" s="24"/>
      <c r="L845" s="24"/>
      <c r="M845" s="24"/>
      <c r="N845" s="23"/>
      <c r="O845" s="23"/>
    </row>
    <row r="846" spans="1:15" s="22" customFormat="1" ht="15">
      <c r="A846" s="35"/>
      <c r="B846" s="33"/>
      <c r="D846" s="24"/>
      <c r="E846" s="24"/>
      <c r="F846" s="24"/>
      <c r="G846" s="32"/>
      <c r="H846" s="31"/>
      <c r="I846" s="24"/>
      <c r="J846" s="24"/>
      <c r="K846" s="24"/>
      <c r="L846" s="24"/>
      <c r="M846" s="24"/>
      <c r="N846" s="23"/>
      <c r="O846" s="23"/>
    </row>
    <row r="847" spans="1:15" s="22" customFormat="1" ht="15.75">
      <c r="A847" s="36"/>
      <c r="B847" s="24"/>
      <c r="C847" s="37"/>
      <c r="D847" s="24"/>
      <c r="E847" s="36"/>
      <c r="F847" s="24"/>
      <c r="G847" s="32"/>
      <c r="H847" s="31"/>
      <c r="I847" s="24"/>
      <c r="J847" s="24"/>
      <c r="K847" s="24"/>
      <c r="L847" s="24"/>
      <c r="M847" s="24"/>
      <c r="N847" s="23"/>
      <c r="O847" s="23"/>
    </row>
    <row r="848" spans="1:15" s="22" customFormat="1" ht="15">
      <c r="A848" s="35"/>
      <c r="B848" s="33"/>
      <c r="D848" s="24"/>
      <c r="E848" s="24"/>
      <c r="F848" s="24"/>
      <c r="G848" s="32"/>
      <c r="H848" s="31"/>
      <c r="I848" s="24"/>
      <c r="J848" s="24"/>
      <c r="K848" s="24"/>
      <c r="L848" s="24"/>
      <c r="M848" s="24"/>
      <c r="N848" s="23"/>
      <c r="O848" s="23"/>
    </row>
    <row r="849" spans="1:26" s="22" customFormat="1" ht="15">
      <c r="A849" s="34"/>
      <c r="B849" s="33"/>
      <c r="D849" s="24"/>
      <c r="E849" s="24"/>
      <c r="F849" s="24"/>
      <c r="G849" s="32"/>
      <c r="H849" s="31"/>
      <c r="I849" s="24"/>
      <c r="J849" s="24"/>
      <c r="K849" s="24"/>
      <c r="L849" s="24"/>
      <c r="M849" s="24"/>
      <c r="N849" s="23"/>
      <c r="O849" s="23"/>
    </row>
    <row r="850" spans="1:26" s="22" customFormat="1" ht="15">
      <c r="A850" s="34" t="s">
        <v>788</v>
      </c>
      <c r="B850" s="33"/>
      <c r="D850" s="24"/>
      <c r="E850" s="24"/>
      <c r="F850" s="24"/>
      <c r="G850" s="32"/>
      <c r="H850" s="31"/>
      <c r="I850" s="24"/>
      <c r="J850" s="24"/>
      <c r="K850" s="24"/>
      <c r="L850" s="24"/>
      <c r="M850" s="24"/>
      <c r="N850" s="23"/>
      <c r="O850" s="23"/>
    </row>
    <row r="851" spans="1:26" s="22" customFormat="1" ht="15">
      <c r="A851" s="24" t="s">
        <v>784</v>
      </c>
      <c r="B851" s="25">
        <v>6.25E-2</v>
      </c>
      <c r="C851" s="30">
        <v>0.125</v>
      </c>
      <c r="D851" s="25">
        <v>0.1875</v>
      </c>
      <c r="E851" s="28">
        <v>0.25</v>
      </c>
      <c r="F851" s="28">
        <v>0.25</v>
      </c>
      <c r="G851" s="28">
        <v>0.25</v>
      </c>
      <c r="H851" s="25">
        <v>0.3125</v>
      </c>
      <c r="I851" s="25">
        <v>0.40625</v>
      </c>
      <c r="J851" s="29">
        <v>0.46875</v>
      </c>
      <c r="K851" s="28">
        <v>0.75</v>
      </c>
      <c r="L851" s="28">
        <v>0.75</v>
      </c>
      <c r="M851" s="24"/>
      <c r="N851" s="23"/>
      <c r="O851" s="23"/>
    </row>
    <row r="852" spans="1:26" s="22" customFormat="1" ht="15">
      <c r="A852" s="24"/>
      <c r="B852" s="27" t="s">
        <v>777</v>
      </c>
      <c r="C852" s="27" t="s">
        <v>776</v>
      </c>
      <c r="D852" s="27" t="s">
        <v>775</v>
      </c>
      <c r="E852" s="27" t="s">
        <v>774</v>
      </c>
      <c r="F852" s="27" t="s">
        <v>774</v>
      </c>
      <c r="G852" s="27" t="s">
        <v>774</v>
      </c>
      <c r="H852" s="27" t="s">
        <v>773</v>
      </c>
      <c r="I852" s="27" t="s">
        <v>783</v>
      </c>
      <c r="J852" s="27" t="s">
        <v>771</v>
      </c>
      <c r="K852" s="27" t="s">
        <v>769</v>
      </c>
      <c r="L852" s="27" t="s">
        <v>769</v>
      </c>
      <c r="M852" s="24"/>
      <c r="N852" s="23"/>
      <c r="O852" s="23"/>
    </row>
    <row r="853" spans="1:26" s="22" customFormat="1" ht="15">
      <c r="A853" s="24" t="s">
        <v>787</v>
      </c>
      <c r="B853" s="26">
        <v>6.25E-2</v>
      </c>
      <c r="C853" s="26">
        <v>0.125</v>
      </c>
      <c r="D853" s="26">
        <v>0.1875</v>
      </c>
      <c r="E853" s="26">
        <v>0.25</v>
      </c>
      <c r="F853" s="26">
        <v>0.3125</v>
      </c>
      <c r="G853" s="26">
        <v>0.375</v>
      </c>
      <c r="H853" s="26">
        <v>0.5</v>
      </c>
      <c r="I853" s="26">
        <v>0.625</v>
      </c>
      <c r="J853" s="26">
        <v>0.75</v>
      </c>
      <c r="K853" s="26">
        <v>0.875</v>
      </c>
      <c r="L853" s="26">
        <v>1</v>
      </c>
      <c r="M853" s="24"/>
      <c r="N853" s="23"/>
      <c r="O853" s="23"/>
    </row>
    <row r="854" spans="1:26" s="22" customFormat="1" ht="15">
      <c r="A854" s="24" t="s">
        <v>787</v>
      </c>
      <c r="B854" s="25">
        <v>6.25E-2</v>
      </c>
      <c r="C854" s="30">
        <v>0.125</v>
      </c>
      <c r="D854" s="25">
        <v>0.1875</v>
      </c>
      <c r="E854" s="28">
        <v>0.25</v>
      </c>
      <c r="F854" s="25">
        <v>0.3125</v>
      </c>
      <c r="G854" s="30">
        <v>0.375</v>
      </c>
      <c r="H854" s="29">
        <v>0.5</v>
      </c>
      <c r="I854" s="30">
        <v>0.625</v>
      </c>
      <c r="J854" s="28">
        <v>0.75</v>
      </c>
      <c r="K854" s="30">
        <v>0.875</v>
      </c>
      <c r="L854" s="17">
        <v>1</v>
      </c>
      <c r="M854" s="24"/>
      <c r="N854" s="23"/>
      <c r="O854" s="23"/>
    </row>
    <row r="855" spans="1:26" s="22" customFormat="1" ht="21">
      <c r="A855" s="24" t="s">
        <v>786</v>
      </c>
      <c r="B855" s="30">
        <v>0.125</v>
      </c>
      <c r="C855" s="30">
        <v>0.125</v>
      </c>
      <c r="D855" s="30">
        <v>0.125</v>
      </c>
      <c r="E855" s="30">
        <v>0.125</v>
      </c>
      <c r="F855" s="25">
        <v>0.1875</v>
      </c>
      <c r="G855" s="25">
        <v>0.1875</v>
      </c>
      <c r="H855" s="25">
        <v>0.1875</v>
      </c>
      <c r="I855" s="28">
        <v>0.25</v>
      </c>
      <c r="J855" s="28">
        <v>0.25</v>
      </c>
      <c r="K855" s="25">
        <v>0.3125</v>
      </c>
      <c r="L855" s="25">
        <v>0.3125</v>
      </c>
      <c r="M855" s="24"/>
      <c r="N855" s="23"/>
      <c r="O855" s="23"/>
    </row>
    <row r="856" spans="1:26" s="22" customFormat="1" ht="21">
      <c r="A856" s="24" t="s">
        <v>785</v>
      </c>
      <c r="B856" s="25">
        <v>6.25E-2</v>
      </c>
      <c r="C856" s="30">
        <v>0.125</v>
      </c>
      <c r="D856" s="25">
        <v>0.1875</v>
      </c>
      <c r="E856" s="28">
        <v>0.25</v>
      </c>
      <c r="F856" s="28">
        <v>0.25</v>
      </c>
      <c r="G856" s="25">
        <v>0.3125</v>
      </c>
      <c r="H856" s="25">
        <v>0.4375</v>
      </c>
      <c r="I856" s="25">
        <v>0.5625</v>
      </c>
      <c r="J856" s="25">
        <v>0.6875</v>
      </c>
      <c r="K856" s="25">
        <v>0.8125</v>
      </c>
      <c r="L856" s="25">
        <v>0.9375</v>
      </c>
      <c r="M856" s="24"/>
      <c r="N856" s="23"/>
      <c r="O856" s="23"/>
    </row>
    <row r="857" spans="1:26" s="22" customFormat="1" ht="15">
      <c r="A857" s="24" t="s">
        <v>784</v>
      </c>
      <c r="B857" s="25">
        <v>6.25E-2</v>
      </c>
      <c r="C857" s="30">
        <v>0.125</v>
      </c>
      <c r="D857" s="25">
        <v>0.1875</v>
      </c>
      <c r="E857" s="28">
        <v>0.25</v>
      </c>
      <c r="F857" s="28">
        <v>0.25</v>
      </c>
      <c r="G857" s="28">
        <v>0.25</v>
      </c>
      <c r="H857" s="25">
        <v>0.3125</v>
      </c>
      <c r="I857" s="25">
        <v>0.40625</v>
      </c>
      <c r="J857" s="29">
        <v>0.46875</v>
      </c>
      <c r="K857" s="28">
        <v>0.75</v>
      </c>
      <c r="L857" s="28">
        <v>0.75</v>
      </c>
      <c r="M857" s="24"/>
      <c r="N857" s="23"/>
      <c r="O857" s="23"/>
    </row>
    <row r="858" spans="1:26" s="22" customFormat="1" ht="15">
      <c r="A858" s="24"/>
      <c r="B858" s="27" t="s">
        <v>777</v>
      </c>
      <c r="C858" s="27" t="s">
        <v>776</v>
      </c>
      <c r="D858" s="27" t="s">
        <v>775</v>
      </c>
      <c r="E858" s="27" t="s">
        <v>774</v>
      </c>
      <c r="F858" s="27" t="s">
        <v>774</v>
      </c>
      <c r="G858" s="27" t="s">
        <v>774</v>
      </c>
      <c r="H858" s="27" t="s">
        <v>773</v>
      </c>
      <c r="I858" s="27" t="s">
        <v>783</v>
      </c>
      <c r="J858" s="27" t="s">
        <v>771</v>
      </c>
      <c r="K858" s="27" t="s">
        <v>769</v>
      </c>
      <c r="L858" s="27" t="s">
        <v>769</v>
      </c>
      <c r="M858" s="24"/>
      <c r="N858" s="23"/>
      <c r="O858" s="23"/>
    </row>
    <row r="859" spans="1:26" s="22" customFormat="1" ht="15">
      <c r="A859" s="24" t="s">
        <v>782</v>
      </c>
      <c r="B859" s="27" t="s">
        <v>776</v>
      </c>
      <c r="C859" s="27" t="s">
        <v>774</v>
      </c>
      <c r="D859" s="27" t="s">
        <v>772</v>
      </c>
      <c r="E859" s="27" t="s">
        <v>771</v>
      </c>
      <c r="F859" s="27" t="s">
        <v>770</v>
      </c>
      <c r="G859" s="27" t="s">
        <v>769</v>
      </c>
      <c r="H859" s="27" t="s">
        <v>767</v>
      </c>
      <c r="I859" s="27" t="s">
        <v>781</v>
      </c>
      <c r="J859" s="27" t="s">
        <v>780</v>
      </c>
      <c r="K859" s="27" t="s">
        <v>779</v>
      </c>
      <c r="L859" s="27" t="s">
        <v>778</v>
      </c>
      <c r="M859" s="24"/>
      <c r="N859" s="23"/>
      <c r="O859" s="23"/>
    </row>
    <row r="860" spans="1:26" s="22" customFormat="1" ht="15">
      <c r="A860" s="24"/>
      <c r="B860" s="26">
        <v>0.125</v>
      </c>
      <c r="C860" s="26">
        <v>0.25</v>
      </c>
      <c r="D860" s="26">
        <v>0.375</v>
      </c>
      <c r="E860" s="26">
        <v>0.5</v>
      </c>
      <c r="F860" s="26">
        <v>0.625</v>
      </c>
      <c r="G860" s="26">
        <v>0.75</v>
      </c>
      <c r="H860" s="26">
        <v>1</v>
      </c>
      <c r="I860" s="26">
        <v>1.25</v>
      </c>
      <c r="J860" s="26">
        <v>1.5</v>
      </c>
      <c r="K860" s="26">
        <v>1.75</v>
      </c>
      <c r="L860" s="26">
        <v>2</v>
      </c>
      <c r="M860" s="24"/>
      <c r="N860" s="23"/>
      <c r="O860" s="23"/>
    </row>
    <row r="861" spans="1:26" s="22" customFormat="1" ht="15">
      <c r="A861" s="24"/>
      <c r="B861" s="25" t="s">
        <v>776</v>
      </c>
      <c r="C861" s="25" t="s">
        <v>774</v>
      </c>
      <c r="D861" s="25" t="s">
        <v>772</v>
      </c>
      <c r="E861" s="25" t="s">
        <v>771</v>
      </c>
      <c r="F861" s="25" t="s">
        <v>770</v>
      </c>
      <c r="G861" s="25" t="s">
        <v>769</v>
      </c>
      <c r="H861" s="25" t="s">
        <v>767</v>
      </c>
      <c r="I861" s="25" t="s">
        <v>781</v>
      </c>
      <c r="J861" s="25" t="s">
        <v>780</v>
      </c>
      <c r="K861" s="25" t="s">
        <v>779</v>
      </c>
      <c r="L861" s="25" t="s">
        <v>778</v>
      </c>
      <c r="M861" s="24"/>
      <c r="N861" s="23"/>
      <c r="O861" s="23"/>
    </row>
    <row r="862" spans="1:26">
      <c r="A862" s="20"/>
      <c r="B862" s="6" t="s">
        <v>777</v>
      </c>
      <c r="C862" s="6" t="s">
        <v>776</v>
      </c>
      <c r="D862" s="6" t="s">
        <v>775</v>
      </c>
      <c r="E862" s="6" t="s">
        <v>774</v>
      </c>
      <c r="F862" s="6" t="s">
        <v>773</v>
      </c>
      <c r="G862" s="6" t="s">
        <v>772</v>
      </c>
      <c r="H862" s="6" t="s">
        <v>771</v>
      </c>
      <c r="I862" s="6" t="s">
        <v>770</v>
      </c>
      <c r="J862" s="6" t="s">
        <v>769</v>
      </c>
      <c r="K862" s="6" t="s">
        <v>768</v>
      </c>
      <c r="L862" s="6" t="s">
        <v>767</v>
      </c>
      <c r="M862" s="9"/>
      <c r="N862" s="9"/>
      <c r="O862" s="21"/>
      <c r="P862" s="21"/>
      <c r="Q862" s="21"/>
      <c r="R862" s="21"/>
      <c r="S862" s="9"/>
      <c r="T862" s="9"/>
      <c r="U862" s="9"/>
      <c r="V862" s="9"/>
      <c r="W862" s="9"/>
      <c r="X862" s="9"/>
      <c r="Y862" s="9"/>
      <c r="Z862" s="9"/>
    </row>
    <row r="863" spans="1:26">
      <c r="A863" s="20"/>
      <c r="B863" s="9"/>
      <c r="C863" s="9"/>
      <c r="D863" s="19"/>
      <c r="E863" s="4"/>
      <c r="F863" s="4"/>
      <c r="G863" s="4"/>
      <c r="H863" s="4"/>
      <c r="I863" s="4"/>
      <c r="J863" s="4"/>
      <c r="K863" s="9"/>
      <c r="L863" s="9"/>
      <c r="M863" s="9"/>
      <c r="N863" s="9"/>
      <c r="O863" s="21"/>
      <c r="P863" s="21"/>
      <c r="Q863" s="21"/>
      <c r="R863" s="21"/>
      <c r="S863" s="9"/>
      <c r="T863" s="9"/>
      <c r="U863" s="9"/>
      <c r="V863" s="9"/>
      <c r="W863" s="9"/>
      <c r="X863" s="9"/>
      <c r="Y863" s="9"/>
      <c r="Z863" s="9"/>
    </row>
    <row r="864" spans="1:26">
      <c r="A864" s="20"/>
      <c r="B864" s="9"/>
      <c r="C864" s="9"/>
      <c r="D864" s="18"/>
      <c r="E864" s="18"/>
      <c r="F864" s="18"/>
      <c r="G864" s="18"/>
      <c r="H864" s="18"/>
      <c r="I864" s="18"/>
      <c r="J864" s="18"/>
      <c r="K864" s="2"/>
      <c r="L864" s="2"/>
      <c r="M864" s="9"/>
      <c r="N864" s="9"/>
      <c r="O864" s="21"/>
      <c r="P864" s="21"/>
      <c r="Q864" s="21"/>
      <c r="R864" s="21"/>
      <c r="S864" s="9"/>
      <c r="T864" s="9"/>
      <c r="U864" s="9"/>
      <c r="V864" s="9"/>
      <c r="W864" s="9"/>
      <c r="X864" s="9"/>
      <c r="Y864" s="9"/>
      <c r="Z864" s="9"/>
    </row>
    <row r="865" spans="1:26">
      <c r="A865" s="20"/>
      <c r="B865" s="9"/>
      <c r="C865" s="9"/>
      <c r="D865" s="4"/>
      <c r="E865" s="3"/>
      <c r="F865" s="3"/>
      <c r="G865" s="3"/>
      <c r="H865" s="3"/>
      <c r="I865" s="3"/>
      <c r="J865" s="3"/>
      <c r="K865" s="2"/>
      <c r="L865" s="5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>
      <c r="A866" s="20"/>
      <c r="B866" s="9"/>
      <c r="C866" s="9"/>
      <c r="D866" s="4"/>
      <c r="E866" s="3"/>
      <c r="F866" s="3"/>
      <c r="G866" s="3"/>
      <c r="H866" s="3"/>
      <c r="I866" s="3"/>
      <c r="J866" s="3"/>
      <c r="K866" s="2"/>
      <c r="L866" s="5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>
      <c r="A867" s="20"/>
      <c r="B867" s="9"/>
      <c r="C867" s="9"/>
      <c r="D867" s="4"/>
      <c r="E867" s="3"/>
      <c r="F867" s="3"/>
      <c r="G867" s="3"/>
      <c r="H867" s="3"/>
      <c r="I867" s="3"/>
      <c r="J867" s="3"/>
      <c r="K867" s="2"/>
      <c r="L867" s="5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>
      <c r="A868" s="204" t="s">
        <v>766</v>
      </c>
      <c r="B868" s="9"/>
      <c r="C868" s="9"/>
      <c r="D868" s="4"/>
      <c r="E868" s="3"/>
      <c r="F868" s="3"/>
      <c r="G868" s="3"/>
      <c r="H868" s="3"/>
      <c r="I868" s="3"/>
      <c r="J868" s="3"/>
      <c r="K868" s="2"/>
      <c r="L868" s="5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>
      <c r="A869" s="205" t="s">
        <v>765</v>
      </c>
      <c r="B869" s="9"/>
      <c r="C869" s="9"/>
      <c r="D869" s="4"/>
      <c r="E869" s="3"/>
      <c r="F869" s="3"/>
      <c r="G869" s="3"/>
      <c r="H869" s="3"/>
      <c r="I869" s="3"/>
      <c r="J869" s="3"/>
      <c r="K869" s="2"/>
      <c r="L869" s="5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>
      <c r="A870" s="205" t="s">
        <v>764</v>
      </c>
      <c r="B870" s="9"/>
      <c r="C870" s="9"/>
      <c r="D870" s="4"/>
      <c r="E870" s="3"/>
      <c r="F870" s="3"/>
      <c r="G870" s="3"/>
      <c r="H870" s="3"/>
      <c r="I870" s="3"/>
      <c r="J870" s="3"/>
      <c r="K870" s="2"/>
      <c r="L870" s="5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>
      <c r="A871" s="205" t="s">
        <v>763</v>
      </c>
      <c r="B871" s="9"/>
      <c r="C871" s="9"/>
      <c r="D871" s="4"/>
      <c r="E871" s="3"/>
      <c r="F871" s="3"/>
      <c r="G871" s="3"/>
      <c r="H871" s="3"/>
      <c r="I871" s="3"/>
      <c r="J871" s="3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>
      <c r="A872" s="205" t="s">
        <v>762</v>
      </c>
      <c r="B872" s="9"/>
      <c r="C872" s="9"/>
      <c r="D872" s="4"/>
      <c r="E872" s="3"/>
      <c r="F872" s="3"/>
      <c r="G872" s="3"/>
      <c r="H872" s="3"/>
      <c r="I872" s="3"/>
      <c r="J872" s="3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>
      <c r="A873" s="205" t="s">
        <v>761</v>
      </c>
      <c r="B873" s="9"/>
      <c r="C873" s="9"/>
      <c r="I873" s="206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>
      <c r="A874" s="205" t="s">
        <v>760</v>
      </c>
      <c r="B874" s="9"/>
      <c r="C874" s="9"/>
      <c r="D874" s="19"/>
      <c r="E874" s="4"/>
      <c r="F874" s="4"/>
      <c r="G874" s="4"/>
      <c r="H874" s="4"/>
      <c r="I874" s="4"/>
      <c r="J874" s="4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>
      <c r="A875" s="205" t="s">
        <v>759</v>
      </c>
      <c r="B875" s="9"/>
      <c r="C875" s="9"/>
      <c r="D875" s="18"/>
      <c r="E875" s="18"/>
      <c r="F875" s="18"/>
      <c r="G875" s="18"/>
      <c r="H875" s="18"/>
      <c r="I875" s="18"/>
      <c r="J875" s="18"/>
      <c r="K875" s="2"/>
      <c r="L875" s="2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>
      <c r="A876" s="205" t="s">
        <v>758</v>
      </c>
      <c r="B876" s="2"/>
      <c r="C876" s="6"/>
      <c r="D876" s="4"/>
      <c r="E876" s="3"/>
      <c r="F876" s="7"/>
      <c r="G876" s="3"/>
      <c r="H876" s="3"/>
      <c r="I876" s="17"/>
      <c r="J876" s="3"/>
      <c r="K876" s="2"/>
      <c r="L876" s="5"/>
      <c r="M876" s="6"/>
      <c r="N876" s="5"/>
      <c r="O876" s="2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>
      <c r="A877" s="205" t="s">
        <v>757</v>
      </c>
      <c r="B877" s="2"/>
      <c r="C877" s="6"/>
      <c r="D877" s="4"/>
      <c r="E877" s="3"/>
      <c r="F877" s="7"/>
      <c r="G877" s="3"/>
      <c r="H877" s="3"/>
      <c r="I877" s="1"/>
      <c r="J877" s="3"/>
      <c r="K877" s="2"/>
      <c r="L877" s="5"/>
      <c r="M877" s="6"/>
      <c r="N877" s="5"/>
      <c r="O877" s="2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>
      <c r="A878" s="205" t="s">
        <v>756</v>
      </c>
      <c r="B878" s="2"/>
      <c r="C878" s="6"/>
      <c r="D878" s="4"/>
      <c r="E878" s="3"/>
      <c r="F878" s="7"/>
      <c r="G878" s="3"/>
      <c r="H878" s="3"/>
      <c r="I878" s="1"/>
      <c r="J878" s="3"/>
      <c r="K878" s="2"/>
      <c r="L878" s="5"/>
      <c r="M878" s="6"/>
      <c r="N878" s="5"/>
      <c r="O878" s="2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>
      <c r="A879" s="205" t="s">
        <v>755</v>
      </c>
      <c r="B879" s="2"/>
      <c r="C879" s="6"/>
      <c r="D879" s="4"/>
      <c r="E879" s="3"/>
      <c r="F879" s="7"/>
      <c r="G879" s="3"/>
      <c r="H879" s="3"/>
      <c r="I879" s="1"/>
      <c r="J879" s="3"/>
      <c r="K879" s="2"/>
      <c r="L879" s="5"/>
      <c r="M879" s="6"/>
      <c r="N879" s="5"/>
      <c r="O879" s="2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>
      <c r="A880" s="205" t="s">
        <v>754</v>
      </c>
      <c r="B880" s="2"/>
      <c r="C880" s="6"/>
      <c r="D880" s="4"/>
      <c r="E880" s="3"/>
      <c r="F880" s="7"/>
      <c r="G880" s="3"/>
      <c r="H880" s="3"/>
      <c r="I880" s="1"/>
      <c r="J880" s="3"/>
      <c r="K880" s="2"/>
      <c r="L880" s="5"/>
      <c r="M880" s="6"/>
      <c r="N880" s="5"/>
      <c r="O880" s="2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>
      <c r="A881" s="205" t="s">
        <v>753</v>
      </c>
      <c r="B881" s="2"/>
      <c r="C881" s="6"/>
      <c r="D881" s="4"/>
      <c r="E881" s="3"/>
      <c r="F881" s="7"/>
      <c r="G881" s="3"/>
      <c r="H881" s="3"/>
      <c r="I881" s="1"/>
      <c r="J881" s="3"/>
      <c r="K881" s="2"/>
      <c r="L881" s="5"/>
      <c r="M881" s="6"/>
      <c r="N881" s="5"/>
      <c r="O881" s="2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>
      <c r="A882" s="205" t="s">
        <v>752</v>
      </c>
      <c r="B882" s="2"/>
      <c r="C882" s="6"/>
      <c r="D882" s="4"/>
      <c r="E882" s="3"/>
      <c r="F882" s="7"/>
      <c r="G882" s="3"/>
      <c r="H882" s="3"/>
      <c r="I882" s="1"/>
      <c r="J882" s="3"/>
      <c r="K882" s="2"/>
      <c r="L882" s="5"/>
      <c r="M882" s="6"/>
      <c r="N882" s="5"/>
      <c r="O882" s="2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>
      <c r="A883" s="205" t="s">
        <v>751</v>
      </c>
      <c r="B883" s="2"/>
      <c r="C883" s="6"/>
      <c r="D883" s="4"/>
      <c r="E883" s="3"/>
      <c r="F883" s="7"/>
      <c r="G883" s="3"/>
      <c r="H883" s="3"/>
      <c r="I883" s="1"/>
      <c r="J883" s="3"/>
      <c r="K883" s="2"/>
      <c r="L883" s="5"/>
      <c r="M883" s="6"/>
      <c r="N883" s="5"/>
      <c r="O883" s="2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>
      <c r="A884" s="205" t="s">
        <v>750</v>
      </c>
      <c r="B884" s="2"/>
      <c r="C884" s="6"/>
      <c r="D884" s="4"/>
      <c r="E884" s="3"/>
      <c r="F884" s="7"/>
      <c r="G884" s="3"/>
      <c r="H884" s="3"/>
      <c r="I884" s="1"/>
      <c r="J884" s="3"/>
      <c r="K884" s="2"/>
      <c r="L884" s="5"/>
      <c r="M884" s="6"/>
      <c r="N884" s="5"/>
      <c r="O884" s="2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>
      <c r="A885" s="205" t="s">
        <v>749</v>
      </c>
      <c r="B885" s="2"/>
      <c r="C885" s="6"/>
      <c r="D885" s="4"/>
      <c r="E885" s="3"/>
      <c r="F885" s="7"/>
      <c r="G885" s="3"/>
      <c r="H885" s="3"/>
      <c r="I885" s="1"/>
      <c r="J885" s="3"/>
      <c r="K885" s="2"/>
      <c r="L885" s="5"/>
      <c r="M885" s="6"/>
      <c r="N885" s="5"/>
      <c r="O885" s="2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>
      <c r="A886" s="205" t="s">
        <v>748</v>
      </c>
      <c r="B886" s="2"/>
      <c r="C886" s="6"/>
      <c r="D886" s="4"/>
      <c r="E886" s="3"/>
      <c r="F886" s="7"/>
      <c r="G886" s="3"/>
      <c r="H886" s="3"/>
      <c r="I886" s="1"/>
      <c r="J886" s="3"/>
      <c r="K886" s="2"/>
      <c r="L886" s="5"/>
      <c r="M886" s="6"/>
      <c r="N886" s="5"/>
      <c r="O886" s="2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>
      <c r="A887" s="205" t="s">
        <v>747</v>
      </c>
      <c r="B887" s="2"/>
      <c r="C887" s="6"/>
      <c r="D887" s="4"/>
      <c r="E887" s="3"/>
      <c r="F887" s="7"/>
      <c r="G887" s="3"/>
      <c r="H887" s="3"/>
      <c r="I887" s="1"/>
      <c r="J887" s="3"/>
      <c r="K887" s="2"/>
      <c r="L887" s="5"/>
      <c r="M887" s="6"/>
      <c r="N887" s="5"/>
      <c r="O887" s="2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>
      <c r="A888" s="205" t="s">
        <v>746</v>
      </c>
      <c r="B888" s="2"/>
      <c r="C888" s="6"/>
      <c r="D888" s="4"/>
      <c r="E888" s="3"/>
      <c r="F888" s="7"/>
      <c r="G888" s="3"/>
      <c r="H888" s="3"/>
      <c r="I888" s="1"/>
      <c r="J888" s="3"/>
      <c r="K888" s="2"/>
      <c r="L888" s="5"/>
      <c r="M888" s="6"/>
      <c r="N888" s="5"/>
      <c r="O888" s="2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>
      <c r="A889" s="205" t="s">
        <v>745</v>
      </c>
      <c r="B889" s="2"/>
      <c r="C889" s="6"/>
      <c r="D889" s="4"/>
      <c r="E889" s="3"/>
      <c r="F889" s="7"/>
      <c r="G889" s="3"/>
      <c r="H889" s="3"/>
      <c r="I889" s="1"/>
      <c r="J889" s="3"/>
      <c r="K889" s="2"/>
      <c r="L889" s="5"/>
      <c r="M889" s="6"/>
      <c r="N889" s="5"/>
      <c r="O889" s="2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>
      <c r="A890" s="205" t="s">
        <v>744</v>
      </c>
      <c r="B890" s="2"/>
      <c r="C890" s="6"/>
      <c r="D890" s="16"/>
      <c r="E890" s="16"/>
      <c r="F890" s="15"/>
      <c r="G890" s="15"/>
      <c r="H890" s="15"/>
      <c r="I890" s="16"/>
      <c r="J890" s="15"/>
      <c r="K890" s="15"/>
      <c r="L890" s="15"/>
      <c r="M890" s="14"/>
      <c r="N890" s="14"/>
      <c r="O890" s="2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">
      <c r="A891" s="205" t="s">
        <v>743</v>
      </c>
      <c r="B891" s="2"/>
      <c r="C891" s="6"/>
      <c r="D891" s="11"/>
      <c r="E891" s="11"/>
      <c r="F891" s="11"/>
      <c r="G891" s="11"/>
      <c r="H891" s="10"/>
      <c r="I891" s="11"/>
      <c r="J891" s="13"/>
      <c r="K891" s="12"/>
      <c r="L891" s="12"/>
      <c r="M891" s="12"/>
      <c r="N891" s="12"/>
      <c r="O891" s="2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">
      <c r="A892" s="205" t="s">
        <v>742</v>
      </c>
      <c r="B892" s="2"/>
      <c r="C892" s="6"/>
      <c r="D892" s="11"/>
      <c r="E892" s="11"/>
      <c r="F892" s="11"/>
      <c r="G892" s="11"/>
      <c r="H892" s="10"/>
      <c r="I892" s="11"/>
      <c r="J892" s="11"/>
      <c r="K892" s="10"/>
      <c r="L892" s="10"/>
      <c r="M892" s="10"/>
      <c r="N892" s="10"/>
      <c r="O892" s="2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>
      <c r="A893" s="205" t="s">
        <v>741</v>
      </c>
      <c r="B893" s="2"/>
      <c r="C893" s="6"/>
      <c r="D893" s="4"/>
      <c r="E893" s="3"/>
      <c r="F893" s="7"/>
      <c r="G893" s="3"/>
      <c r="H893" s="3"/>
      <c r="I893" s="1"/>
      <c r="J893" s="3"/>
      <c r="K893" s="2"/>
      <c r="L893" s="5"/>
      <c r="M893" s="6"/>
      <c r="N893" s="5"/>
      <c r="O893" s="2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>
      <c r="A894" s="205" t="s">
        <v>740</v>
      </c>
      <c r="B894" s="2"/>
      <c r="C894" s="6"/>
      <c r="D894" s="4"/>
      <c r="E894" s="3"/>
      <c r="F894" s="7"/>
      <c r="G894" s="3"/>
      <c r="H894" s="3"/>
      <c r="I894" s="1"/>
      <c r="J894" s="3"/>
      <c r="K894" s="2"/>
      <c r="L894" s="5"/>
      <c r="M894" s="6"/>
      <c r="N894" s="5"/>
      <c r="O894" s="2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>
      <c r="A895" s="205" t="s">
        <v>739</v>
      </c>
      <c r="B895" s="2"/>
      <c r="C895" s="6"/>
      <c r="D895" s="4"/>
      <c r="E895" s="3"/>
      <c r="F895" s="7"/>
      <c r="G895" s="3"/>
      <c r="H895" s="3"/>
      <c r="I895" s="1"/>
      <c r="J895" s="3"/>
      <c r="K895" s="2"/>
      <c r="L895" s="5"/>
      <c r="M895" s="6"/>
      <c r="N895" s="5"/>
      <c r="O895" s="2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>
      <c r="A896" s="205" t="s">
        <v>738</v>
      </c>
      <c r="B896" s="2"/>
      <c r="C896" s="6"/>
      <c r="D896" s="4"/>
      <c r="E896" s="3"/>
      <c r="F896" s="7"/>
      <c r="G896" s="3"/>
      <c r="H896" s="3"/>
      <c r="I896" s="1"/>
      <c r="J896" s="3"/>
      <c r="K896" s="2"/>
      <c r="L896" s="5"/>
      <c r="M896" s="6"/>
      <c r="N896" s="5"/>
      <c r="O896" s="2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>
      <c r="A897" s="205" t="s">
        <v>737</v>
      </c>
      <c r="B897" s="2"/>
      <c r="C897" s="6"/>
      <c r="D897" s="4"/>
      <c r="E897" s="3"/>
      <c r="F897" s="7"/>
      <c r="G897" s="3"/>
      <c r="H897" s="3"/>
      <c r="I897" s="1"/>
      <c r="J897" s="3"/>
      <c r="K897" s="2"/>
      <c r="L897" s="5"/>
      <c r="M897" s="6"/>
      <c r="N897" s="5"/>
      <c r="O897" s="2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>
      <c r="A898" s="205" t="s">
        <v>736</v>
      </c>
      <c r="B898" s="2"/>
      <c r="C898" s="6"/>
      <c r="D898" s="4"/>
      <c r="E898" s="3"/>
      <c r="F898" s="7"/>
      <c r="G898" s="3"/>
      <c r="H898" s="3"/>
      <c r="I898" s="1"/>
      <c r="J898" s="3"/>
      <c r="K898" s="2"/>
      <c r="L898" s="5"/>
      <c r="M898" s="6"/>
      <c r="N898" s="5"/>
      <c r="O898" s="2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>
      <c r="A899" s="205" t="s">
        <v>735</v>
      </c>
      <c r="B899" s="2"/>
      <c r="C899" s="6"/>
      <c r="D899" s="4"/>
      <c r="E899" s="3"/>
      <c r="F899" s="7"/>
      <c r="G899" s="3"/>
      <c r="H899" s="3"/>
      <c r="I899" s="1"/>
      <c r="J899" s="3"/>
      <c r="K899" s="2"/>
      <c r="L899" s="5"/>
      <c r="M899" s="6"/>
      <c r="N899" s="5"/>
      <c r="O899" s="2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>
      <c r="A900" s="205" t="s">
        <v>734</v>
      </c>
      <c r="B900" s="2"/>
      <c r="C900" s="6"/>
      <c r="D900" s="4"/>
      <c r="E900" s="3"/>
      <c r="F900" s="7"/>
      <c r="G900" s="3"/>
      <c r="H900" s="3"/>
      <c r="I900" s="1"/>
      <c r="J900" s="3"/>
      <c r="K900" s="2"/>
      <c r="L900" s="5"/>
      <c r="M900" s="6"/>
      <c r="N900" s="5"/>
      <c r="O900" s="2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>
      <c r="A901" s="205" t="s">
        <v>733</v>
      </c>
      <c r="B901" s="2"/>
      <c r="C901" s="6"/>
      <c r="D901" s="4"/>
      <c r="E901" s="3"/>
      <c r="F901" s="7"/>
      <c r="G901" s="3"/>
      <c r="H901" s="3"/>
      <c r="I901" s="1"/>
      <c r="J901" s="3"/>
      <c r="K901" s="2"/>
      <c r="L901" s="5"/>
      <c r="M901" s="6"/>
      <c r="N901" s="5"/>
      <c r="O901" s="2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>
      <c r="A902" s="205" t="s">
        <v>732</v>
      </c>
      <c r="B902" s="2"/>
      <c r="C902" s="6"/>
      <c r="D902" s="4"/>
      <c r="E902" s="3"/>
      <c r="F902" s="7"/>
      <c r="G902" s="3"/>
      <c r="H902" s="3"/>
      <c r="I902" s="1"/>
      <c r="J902" s="3"/>
      <c r="K902" s="2"/>
      <c r="L902" s="5"/>
      <c r="M902" s="6"/>
      <c r="N902" s="5"/>
      <c r="O902" s="2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>
      <c r="A903" s="205" t="s">
        <v>731</v>
      </c>
      <c r="B903" s="2"/>
      <c r="C903" s="6"/>
      <c r="D903" s="4"/>
      <c r="E903" s="3"/>
      <c r="F903" s="7"/>
      <c r="G903" s="3"/>
      <c r="H903" s="3"/>
      <c r="I903" s="1"/>
      <c r="J903" s="3"/>
      <c r="K903" s="2"/>
      <c r="L903" s="5"/>
      <c r="M903" s="6"/>
      <c r="N903" s="5"/>
      <c r="O903" s="2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>
      <c r="A904" s="205" t="s">
        <v>730</v>
      </c>
      <c r="B904" s="2"/>
      <c r="C904" s="6"/>
      <c r="D904" s="4"/>
      <c r="E904" s="3"/>
      <c r="F904" s="7"/>
      <c r="G904" s="3"/>
      <c r="H904" s="3"/>
      <c r="I904" s="1"/>
      <c r="J904" s="3"/>
      <c r="K904" s="2"/>
      <c r="L904" s="5"/>
      <c r="M904" s="6"/>
      <c r="N904" s="5"/>
      <c r="O904" s="2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>
      <c r="A905" s="205" t="s">
        <v>729</v>
      </c>
      <c r="B905" s="2"/>
      <c r="C905" s="6"/>
      <c r="D905" s="4"/>
      <c r="E905" s="3"/>
      <c r="F905" s="7"/>
      <c r="G905" s="3"/>
      <c r="H905" s="3"/>
      <c r="I905" s="1"/>
      <c r="J905" s="3"/>
      <c r="K905" s="2"/>
      <c r="L905" s="5"/>
      <c r="M905" s="6"/>
      <c r="N905" s="5"/>
      <c r="O905" s="2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>
      <c r="A906" s="205" t="s">
        <v>728</v>
      </c>
      <c r="B906" s="2"/>
      <c r="C906" s="6"/>
      <c r="D906" s="4"/>
      <c r="E906" s="3"/>
      <c r="F906" s="7"/>
      <c r="G906" s="3"/>
      <c r="H906" s="3"/>
      <c r="I906" s="1"/>
      <c r="J906" s="3"/>
      <c r="K906" s="2"/>
      <c r="L906" s="5"/>
      <c r="M906" s="6"/>
      <c r="N906" s="5"/>
      <c r="O906" s="2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>
      <c r="A907" s="205" t="s">
        <v>727</v>
      </c>
      <c r="B907" s="2"/>
      <c r="C907" s="6"/>
      <c r="D907" s="4"/>
      <c r="E907" s="3"/>
      <c r="F907" s="7"/>
      <c r="G907" s="3"/>
      <c r="H907" s="3"/>
      <c r="I907" s="1"/>
      <c r="J907" s="3"/>
      <c r="K907" s="2"/>
      <c r="L907" s="5"/>
      <c r="M907" s="6"/>
      <c r="N907" s="5"/>
      <c r="O907" s="2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>
      <c r="A908" s="205" t="s">
        <v>726</v>
      </c>
      <c r="B908" s="2"/>
      <c r="C908" s="6"/>
      <c r="D908" s="4"/>
      <c r="E908" s="3"/>
      <c r="F908" s="7"/>
      <c r="G908" s="3"/>
      <c r="H908" s="3"/>
      <c r="I908" s="1"/>
      <c r="J908" s="3"/>
      <c r="K908" s="2"/>
      <c r="L908" s="5"/>
      <c r="M908" s="6"/>
      <c r="N908" s="5"/>
      <c r="O908" s="2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>
      <c r="A909" s="205" t="s">
        <v>725</v>
      </c>
      <c r="B909" s="2"/>
      <c r="C909" s="6"/>
      <c r="D909" s="4"/>
      <c r="E909" s="3"/>
      <c r="F909" s="7"/>
      <c r="G909" s="3"/>
      <c r="H909" s="3"/>
      <c r="I909" s="1"/>
      <c r="J909" s="3"/>
      <c r="K909" s="2"/>
      <c r="L909" s="5"/>
      <c r="M909" s="6"/>
      <c r="N909" s="5"/>
      <c r="O909" s="2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>
      <c r="A910" s="205" t="s">
        <v>724</v>
      </c>
      <c r="B910" s="2"/>
      <c r="C910" s="6"/>
      <c r="D910" s="4"/>
      <c r="E910" s="3"/>
      <c r="F910" s="7"/>
      <c r="G910" s="3"/>
      <c r="H910" s="3"/>
      <c r="I910" s="207"/>
      <c r="J910" s="3"/>
      <c r="K910" s="2"/>
      <c r="L910" s="5"/>
      <c r="M910" s="6"/>
      <c r="N910" s="5"/>
      <c r="O910" s="208"/>
    </row>
    <row r="911" spans="1:26">
      <c r="A911" s="205" t="s">
        <v>723</v>
      </c>
      <c r="B911" s="2"/>
      <c r="C911" s="6"/>
      <c r="D911" s="4"/>
      <c r="E911" s="3"/>
      <c r="F911" s="7"/>
      <c r="G911" s="3"/>
      <c r="H911" s="3"/>
      <c r="I911" s="207"/>
      <c r="J911" s="3"/>
      <c r="K911" s="2"/>
      <c r="L911" s="5"/>
      <c r="M911" s="6"/>
      <c r="N911" s="5"/>
      <c r="O911" s="208"/>
    </row>
    <row r="912" spans="1:26">
      <c r="A912" s="205" t="s">
        <v>722</v>
      </c>
      <c r="B912" s="2"/>
      <c r="C912" s="6"/>
      <c r="D912" s="4"/>
      <c r="E912" s="3"/>
      <c r="F912" s="7"/>
      <c r="G912" s="3"/>
      <c r="H912" s="3"/>
      <c r="I912" s="207"/>
      <c r="J912" s="3"/>
      <c r="K912" s="2"/>
      <c r="L912" s="5"/>
      <c r="M912" s="6"/>
      <c r="N912" s="5"/>
      <c r="O912" s="208"/>
    </row>
    <row r="913" spans="1:15">
      <c r="A913" s="205" t="s">
        <v>721</v>
      </c>
      <c r="B913" s="2"/>
      <c r="C913" s="6"/>
      <c r="D913" s="4"/>
      <c r="E913" s="3"/>
      <c r="F913" s="7"/>
      <c r="G913" s="3"/>
      <c r="H913" s="3"/>
      <c r="I913" s="207"/>
      <c r="J913" s="3"/>
      <c r="K913" s="2"/>
      <c r="L913" s="5"/>
      <c r="M913" s="6"/>
      <c r="N913" s="5"/>
      <c r="O913" s="208"/>
    </row>
    <row r="914" spans="1:15">
      <c r="A914" s="205" t="s">
        <v>720</v>
      </c>
      <c r="B914" s="2"/>
      <c r="C914" s="6"/>
      <c r="D914" s="4"/>
      <c r="E914" s="3"/>
      <c r="F914" s="7"/>
      <c r="G914" s="3"/>
      <c r="H914" s="3"/>
      <c r="I914" s="207"/>
      <c r="J914" s="3"/>
      <c r="K914" s="2"/>
      <c r="L914" s="5"/>
      <c r="M914" s="6"/>
      <c r="N914" s="5"/>
      <c r="O914" s="208"/>
    </row>
    <row r="915" spans="1:15">
      <c r="A915" s="205" t="s">
        <v>719</v>
      </c>
      <c r="B915" s="2"/>
      <c r="C915" s="6"/>
      <c r="D915" s="4"/>
      <c r="E915" s="3"/>
      <c r="F915" s="7"/>
      <c r="G915" s="3"/>
      <c r="H915" s="3"/>
      <c r="I915" s="207"/>
      <c r="J915" s="3"/>
      <c r="K915" s="2"/>
      <c r="L915" s="5"/>
      <c r="M915" s="6"/>
      <c r="N915" s="5"/>
      <c r="O915" s="208"/>
    </row>
    <row r="916" spans="1:15">
      <c r="A916" s="205" t="s">
        <v>718</v>
      </c>
      <c r="B916" s="2"/>
      <c r="C916" s="6"/>
      <c r="D916" s="4"/>
      <c r="E916" s="3"/>
      <c r="F916" s="7"/>
      <c r="G916" s="3"/>
      <c r="H916" s="3"/>
      <c r="I916" s="207"/>
      <c r="J916" s="3"/>
      <c r="K916" s="2"/>
      <c r="L916" s="5"/>
      <c r="M916" s="6"/>
      <c r="N916" s="5"/>
      <c r="O916" s="208"/>
    </row>
    <row r="917" spans="1:15">
      <c r="A917" s="205" t="s">
        <v>717</v>
      </c>
      <c r="B917" s="8"/>
      <c r="C917" s="6"/>
      <c r="D917" s="4"/>
      <c r="E917" s="3"/>
      <c r="F917" s="7"/>
      <c r="G917" s="3"/>
      <c r="H917" s="3"/>
      <c r="I917" s="207"/>
      <c r="J917" s="3"/>
      <c r="K917" s="2"/>
      <c r="L917" s="5"/>
      <c r="M917" s="6"/>
      <c r="N917" s="5"/>
      <c r="O917" s="208"/>
    </row>
    <row r="918" spans="1:15">
      <c r="A918" s="205" t="s">
        <v>716</v>
      </c>
      <c r="B918" s="8"/>
      <c r="C918" s="6"/>
      <c r="D918" s="4"/>
      <c r="E918" s="3"/>
      <c r="F918" s="7"/>
      <c r="G918" s="3"/>
      <c r="H918" s="3"/>
      <c r="I918" s="207"/>
      <c r="J918" s="3"/>
      <c r="K918" s="2"/>
      <c r="L918" s="5"/>
      <c r="M918" s="6"/>
      <c r="N918" s="5"/>
      <c r="O918" s="208"/>
    </row>
    <row r="919" spans="1:15">
      <c r="A919" s="205" t="s">
        <v>715</v>
      </c>
      <c r="B919" s="8"/>
      <c r="C919" s="6"/>
      <c r="D919" s="4"/>
      <c r="E919" s="3"/>
      <c r="F919" s="7"/>
      <c r="G919" s="3"/>
      <c r="H919" s="3"/>
      <c r="I919" s="207"/>
      <c r="J919" s="3"/>
      <c r="K919" s="2"/>
      <c r="L919" s="5"/>
      <c r="M919" s="6"/>
      <c r="N919" s="5"/>
      <c r="O919" s="208"/>
    </row>
    <row r="920" spans="1:15">
      <c r="A920" s="205" t="s">
        <v>714</v>
      </c>
      <c r="B920" s="8"/>
      <c r="C920" s="6"/>
      <c r="D920" s="4"/>
      <c r="E920" s="3"/>
      <c r="F920" s="7"/>
      <c r="G920" s="3"/>
      <c r="H920" s="3"/>
      <c r="I920" s="207"/>
      <c r="J920" s="3"/>
      <c r="K920" s="2"/>
      <c r="L920" s="5"/>
      <c r="M920" s="6"/>
      <c r="N920" s="5"/>
      <c r="O920" s="208"/>
    </row>
    <row r="921" spans="1:15">
      <c r="A921" s="205" t="s">
        <v>713</v>
      </c>
      <c r="B921" s="8"/>
      <c r="C921" s="6"/>
      <c r="D921" s="4"/>
      <c r="E921" s="3"/>
      <c r="F921" s="7"/>
      <c r="G921" s="3"/>
      <c r="H921" s="3"/>
      <c r="I921" s="207"/>
      <c r="J921" s="3"/>
      <c r="K921" s="2"/>
      <c r="L921" s="5"/>
      <c r="M921" s="6"/>
      <c r="N921" s="5"/>
      <c r="O921" s="208"/>
    </row>
    <row r="922" spans="1:15">
      <c r="A922" s="205" t="s">
        <v>712</v>
      </c>
      <c r="B922" s="2"/>
      <c r="C922" s="6"/>
      <c r="D922" s="4"/>
      <c r="E922" s="3"/>
      <c r="F922" s="7"/>
      <c r="G922" s="3"/>
      <c r="H922" s="3"/>
      <c r="I922" s="207"/>
      <c r="J922" s="3"/>
      <c r="K922" s="2"/>
      <c r="L922" s="5"/>
      <c r="M922" s="6"/>
      <c r="N922" s="5"/>
      <c r="O922" s="208"/>
    </row>
    <row r="923" spans="1:15">
      <c r="A923" s="205" t="s">
        <v>711</v>
      </c>
      <c r="B923" s="2"/>
      <c r="C923" s="6"/>
      <c r="D923" s="4"/>
      <c r="E923" s="3"/>
      <c r="F923" s="7"/>
      <c r="G923" s="3"/>
      <c r="H923" s="3"/>
      <c r="I923" s="207"/>
      <c r="J923" s="3"/>
      <c r="K923" s="2"/>
      <c r="L923" s="5"/>
      <c r="M923" s="6"/>
      <c r="N923" s="5"/>
      <c r="O923" s="208"/>
    </row>
    <row r="924" spans="1:15">
      <c r="A924" s="205" t="s">
        <v>710</v>
      </c>
      <c r="B924" s="2"/>
      <c r="C924" s="6"/>
      <c r="D924" s="4"/>
      <c r="E924" s="3"/>
      <c r="F924" s="7"/>
      <c r="G924" s="3"/>
      <c r="H924" s="3"/>
      <c r="I924" s="207"/>
      <c r="J924" s="3"/>
      <c r="K924" s="2"/>
      <c r="L924" s="5"/>
      <c r="M924" s="6"/>
      <c r="N924" s="5"/>
      <c r="O924" s="208"/>
    </row>
    <row r="925" spans="1:15">
      <c r="A925" s="205" t="s">
        <v>709</v>
      </c>
      <c r="B925" s="2"/>
      <c r="C925" s="6"/>
      <c r="D925" s="4"/>
      <c r="E925" s="3"/>
      <c r="F925" s="7"/>
      <c r="G925" s="3"/>
      <c r="H925" s="3"/>
      <c r="I925" s="207"/>
      <c r="J925" s="3"/>
      <c r="K925" s="2"/>
      <c r="L925" s="5"/>
      <c r="M925" s="6"/>
      <c r="N925" s="5"/>
      <c r="O925" s="208"/>
    </row>
    <row r="926" spans="1:15">
      <c r="A926" s="205" t="s">
        <v>708</v>
      </c>
      <c r="B926" s="2"/>
      <c r="C926" s="6"/>
      <c r="D926" s="4"/>
      <c r="E926" s="3"/>
      <c r="F926" s="7"/>
      <c r="G926" s="3"/>
      <c r="H926" s="3"/>
      <c r="I926" s="207"/>
      <c r="J926" s="3"/>
      <c r="K926" s="2"/>
      <c r="L926" s="5"/>
      <c r="M926" s="6"/>
      <c r="N926" s="5"/>
      <c r="O926" s="208"/>
    </row>
    <row r="927" spans="1:15">
      <c r="A927" s="205" t="s">
        <v>707</v>
      </c>
      <c r="B927" s="2"/>
      <c r="C927" s="6"/>
      <c r="D927" s="4"/>
      <c r="E927" s="3"/>
      <c r="F927" s="7"/>
      <c r="G927" s="3"/>
      <c r="H927" s="3"/>
      <c r="I927" s="207"/>
      <c r="J927" s="3"/>
      <c r="K927" s="2"/>
      <c r="L927" s="5"/>
      <c r="M927" s="6"/>
      <c r="N927" s="5"/>
      <c r="O927" s="208"/>
    </row>
    <row r="928" spans="1:15">
      <c r="A928" s="205" t="s">
        <v>706</v>
      </c>
      <c r="B928" s="8"/>
      <c r="C928" s="6"/>
      <c r="D928" s="4"/>
      <c r="E928" s="3"/>
      <c r="F928" s="7"/>
      <c r="G928" s="3"/>
      <c r="H928" s="3"/>
      <c r="I928" s="207"/>
      <c r="J928" s="3"/>
      <c r="K928" s="2"/>
      <c r="L928" s="5"/>
      <c r="M928" s="6"/>
      <c r="N928" s="5"/>
      <c r="O928" s="208"/>
    </row>
    <row r="929" spans="1:15">
      <c r="A929" s="205" t="s">
        <v>705</v>
      </c>
      <c r="B929" s="8"/>
      <c r="C929" s="6"/>
      <c r="D929" s="4"/>
      <c r="E929" s="3"/>
      <c r="F929" s="7"/>
      <c r="G929" s="3"/>
      <c r="H929" s="3"/>
      <c r="I929" s="207"/>
      <c r="J929" s="3"/>
      <c r="K929" s="2"/>
      <c r="L929" s="5"/>
      <c r="M929" s="6"/>
      <c r="N929" s="5"/>
      <c r="O929" s="208"/>
    </row>
    <row r="930" spans="1:15">
      <c r="A930" s="205" t="s">
        <v>704</v>
      </c>
      <c r="B930" s="8"/>
      <c r="C930" s="6"/>
      <c r="D930" s="4"/>
      <c r="E930" s="3"/>
      <c r="F930" s="7"/>
      <c r="G930" s="3"/>
      <c r="H930" s="3"/>
      <c r="I930" s="207"/>
      <c r="J930" s="3"/>
      <c r="K930" s="2"/>
      <c r="L930" s="5"/>
      <c r="M930" s="6"/>
      <c r="N930" s="5"/>
      <c r="O930" s="208"/>
    </row>
    <row r="931" spans="1:15">
      <c r="A931" s="205" t="s">
        <v>703</v>
      </c>
      <c r="B931" s="8"/>
      <c r="C931" s="6"/>
      <c r="D931" s="4"/>
      <c r="E931" s="3"/>
      <c r="F931" s="7"/>
      <c r="G931" s="3"/>
      <c r="H931" s="3"/>
      <c r="I931" s="207"/>
      <c r="J931" s="3"/>
      <c r="K931" s="2"/>
      <c r="L931" s="5"/>
      <c r="M931" s="6"/>
      <c r="N931" s="5"/>
      <c r="O931" s="208"/>
    </row>
    <row r="932" spans="1:15">
      <c r="A932" s="205" t="s">
        <v>702</v>
      </c>
      <c r="B932" s="8"/>
      <c r="C932" s="6"/>
      <c r="D932" s="4"/>
      <c r="E932" s="3"/>
      <c r="F932" s="7"/>
      <c r="G932" s="3"/>
      <c r="H932" s="3"/>
      <c r="I932" s="207"/>
      <c r="J932" s="3"/>
      <c r="K932" s="2"/>
      <c r="L932" s="5"/>
      <c r="M932" s="6"/>
      <c r="N932" s="5"/>
      <c r="O932" s="208"/>
    </row>
    <row r="933" spans="1:15">
      <c r="A933" s="205" t="s">
        <v>701</v>
      </c>
      <c r="B933" s="2"/>
      <c r="C933" s="6"/>
      <c r="D933" s="4"/>
      <c r="E933" s="3"/>
      <c r="F933" s="7"/>
      <c r="G933" s="3"/>
      <c r="H933" s="3"/>
      <c r="I933" s="207"/>
      <c r="J933" s="3"/>
      <c r="K933" s="2"/>
      <c r="L933" s="5"/>
      <c r="M933" s="6"/>
      <c r="N933" s="5"/>
      <c r="O933" s="208"/>
    </row>
    <row r="934" spans="1:15">
      <c r="A934" s="205" t="s">
        <v>700</v>
      </c>
      <c r="B934" s="2"/>
      <c r="C934" s="6"/>
      <c r="D934" s="4"/>
      <c r="E934" s="3"/>
      <c r="F934" s="7"/>
      <c r="G934" s="3"/>
      <c r="H934" s="3"/>
      <c r="I934" s="207"/>
      <c r="J934" s="3"/>
      <c r="K934" s="2"/>
      <c r="L934" s="5"/>
      <c r="M934" s="6"/>
      <c r="N934" s="5"/>
      <c r="O934" s="208"/>
    </row>
    <row r="935" spans="1:15">
      <c r="A935" s="205" t="s">
        <v>699</v>
      </c>
      <c r="B935" s="2"/>
      <c r="C935" s="6"/>
      <c r="D935" s="4"/>
      <c r="E935" s="3"/>
      <c r="F935" s="7"/>
      <c r="G935" s="3"/>
      <c r="H935" s="3"/>
      <c r="I935" s="207"/>
      <c r="J935" s="3"/>
      <c r="K935" s="2"/>
      <c r="L935" s="5"/>
      <c r="M935" s="6"/>
      <c r="N935" s="5"/>
      <c r="O935" s="208"/>
    </row>
    <row r="936" spans="1:15">
      <c r="A936" s="205" t="s">
        <v>698</v>
      </c>
      <c r="B936" s="2"/>
      <c r="C936" s="6"/>
      <c r="D936" s="4"/>
      <c r="E936" s="3"/>
      <c r="F936" s="7"/>
      <c r="G936" s="3"/>
      <c r="H936" s="3"/>
      <c r="I936" s="207"/>
      <c r="J936" s="3"/>
      <c r="K936" s="2"/>
      <c r="L936" s="5"/>
      <c r="M936" s="6"/>
      <c r="N936" s="5"/>
      <c r="O936" s="208"/>
    </row>
    <row r="937" spans="1:15">
      <c r="A937" s="205" t="s">
        <v>697</v>
      </c>
      <c r="B937" s="2"/>
      <c r="C937" s="6"/>
      <c r="D937" s="4"/>
      <c r="E937" s="3"/>
      <c r="F937" s="7"/>
      <c r="G937" s="3"/>
      <c r="H937" s="3"/>
      <c r="I937" s="207"/>
      <c r="J937" s="3"/>
      <c r="K937" s="2"/>
      <c r="L937" s="5"/>
      <c r="M937" s="6"/>
      <c r="N937" s="5"/>
      <c r="O937" s="208"/>
    </row>
    <row r="938" spans="1:15">
      <c r="A938" s="205" t="s">
        <v>696</v>
      </c>
      <c r="B938" s="2"/>
      <c r="C938" s="6"/>
      <c r="D938" s="4"/>
      <c r="E938" s="3"/>
      <c r="F938" s="7"/>
      <c r="G938" s="3"/>
      <c r="H938" s="3"/>
      <c r="I938" s="207"/>
      <c r="J938" s="3"/>
      <c r="K938" s="2"/>
      <c r="L938" s="5"/>
      <c r="M938" s="6"/>
      <c r="N938" s="5"/>
      <c r="O938" s="208"/>
    </row>
    <row r="939" spans="1:15">
      <c r="A939" s="205" t="s">
        <v>695</v>
      </c>
    </row>
    <row r="940" spans="1:15">
      <c r="A940" s="205" t="s">
        <v>694</v>
      </c>
    </row>
    <row r="941" spans="1:15">
      <c r="A941" s="205" t="s">
        <v>693</v>
      </c>
    </row>
    <row r="942" spans="1:15">
      <c r="A942" s="205" t="s">
        <v>692</v>
      </c>
    </row>
    <row r="943" spans="1:15">
      <c r="A943" s="205" t="s">
        <v>691</v>
      </c>
    </row>
    <row r="944" spans="1:15">
      <c r="A944" s="205" t="s">
        <v>690</v>
      </c>
      <c r="D944" s="209"/>
      <c r="E944" s="209"/>
      <c r="F944" s="209"/>
      <c r="G944" s="209"/>
      <c r="H944" s="209"/>
      <c r="I944" s="209"/>
      <c r="J944" s="209"/>
      <c r="K944" s="209"/>
      <c r="L944" s="209"/>
    </row>
    <row r="945" spans="1:12">
      <c r="A945" s="205" t="s">
        <v>689</v>
      </c>
      <c r="B945" s="204" t="s">
        <v>688</v>
      </c>
      <c r="D945" s="4"/>
      <c r="E945" s="208"/>
      <c r="F945" s="208"/>
      <c r="G945" s="208"/>
      <c r="H945" s="208"/>
      <c r="I945" s="208"/>
      <c r="J945" s="208"/>
      <c r="K945" s="208"/>
      <c r="L945" s="1"/>
    </row>
    <row r="946" spans="1:12">
      <c r="A946" s="205" t="s">
        <v>687</v>
      </c>
      <c r="B946" s="210" t="s">
        <v>686</v>
      </c>
      <c r="D946" s="4"/>
      <c r="E946" s="208"/>
      <c r="F946" s="208"/>
      <c r="G946" s="208"/>
      <c r="H946" s="208"/>
      <c r="I946" s="208"/>
      <c r="J946" s="208"/>
      <c r="K946" s="208"/>
      <c r="L946" s="1"/>
    </row>
    <row r="947" spans="1:12">
      <c r="A947" s="205" t="s">
        <v>685</v>
      </c>
      <c r="B947" s="210" t="s">
        <v>684</v>
      </c>
      <c r="D947" s="208"/>
      <c r="E947" s="208"/>
      <c r="F947" s="208"/>
      <c r="G947" s="208"/>
      <c r="H947" s="208"/>
      <c r="I947" s="208"/>
      <c r="J947" s="208"/>
      <c r="K947" s="208"/>
      <c r="L947" s="1"/>
    </row>
    <row r="948" spans="1:12">
      <c r="A948" s="205" t="s">
        <v>683</v>
      </c>
      <c r="B948" s="210" t="s">
        <v>682</v>
      </c>
      <c r="D948" s="208"/>
      <c r="E948" s="208"/>
      <c r="F948" s="208"/>
      <c r="G948" s="208"/>
      <c r="H948" s="208"/>
      <c r="I948" s="208"/>
      <c r="J948" s="208"/>
      <c r="K948" s="208"/>
      <c r="L948" s="1"/>
    </row>
    <row r="949" spans="1:12">
      <c r="A949" s="205" t="s">
        <v>681</v>
      </c>
      <c r="B949" s="210" t="s">
        <v>680</v>
      </c>
      <c r="D949" s="208"/>
      <c r="E949" s="208"/>
      <c r="F949" s="208"/>
      <c r="G949" s="208"/>
      <c r="H949" s="208"/>
      <c r="I949" s="208"/>
      <c r="J949" s="208"/>
      <c r="K949" s="208"/>
      <c r="L949" s="1"/>
    </row>
    <row r="950" spans="1:12">
      <c r="A950" s="205" t="s">
        <v>679</v>
      </c>
      <c r="B950" s="210" t="s">
        <v>678</v>
      </c>
      <c r="D950" s="4"/>
      <c r="E950" s="208"/>
      <c r="F950" s="208"/>
      <c r="G950" s="208"/>
      <c r="H950" s="208"/>
      <c r="I950" s="208"/>
      <c r="J950" s="208"/>
      <c r="K950" s="208"/>
      <c r="L950" s="1"/>
    </row>
    <row r="951" spans="1:12">
      <c r="A951" s="205" t="s">
        <v>677</v>
      </c>
      <c r="B951" s="210" t="s">
        <v>676</v>
      </c>
      <c r="D951" s="208"/>
      <c r="E951" s="208"/>
      <c r="F951" s="208"/>
      <c r="G951" s="208"/>
      <c r="H951" s="208"/>
      <c r="I951" s="208"/>
      <c r="J951" s="208"/>
      <c r="K951" s="208"/>
      <c r="L951" s="208"/>
    </row>
    <row r="952" spans="1:12">
      <c r="A952" s="205" t="s">
        <v>675</v>
      </c>
      <c r="B952" s="210" t="s">
        <v>674</v>
      </c>
      <c r="D952" s="208"/>
      <c r="E952" s="208"/>
      <c r="F952" s="208"/>
      <c r="G952" s="208"/>
      <c r="H952" s="208"/>
      <c r="I952" s="208"/>
      <c r="J952" s="208"/>
      <c r="K952" s="208"/>
      <c r="L952" s="208"/>
    </row>
    <row r="953" spans="1:12">
      <c r="A953" s="205" t="s">
        <v>673</v>
      </c>
      <c r="B953" s="210" t="s">
        <v>672</v>
      </c>
      <c r="D953" s="208"/>
      <c r="E953" s="208"/>
      <c r="F953" s="208"/>
      <c r="G953" s="208"/>
      <c r="H953" s="208"/>
      <c r="I953" s="208"/>
      <c r="J953" s="208"/>
      <c r="K953" s="208"/>
      <c r="L953" s="208"/>
    </row>
    <row r="954" spans="1:12">
      <c r="A954" s="205" t="s">
        <v>671</v>
      </c>
      <c r="B954" s="210" t="s">
        <v>670</v>
      </c>
      <c r="D954" s="208"/>
      <c r="E954" s="208"/>
      <c r="F954" s="208"/>
      <c r="G954" s="208"/>
      <c r="H954" s="208"/>
      <c r="I954" s="208"/>
      <c r="J954" s="208"/>
      <c r="K954" s="208"/>
      <c r="L954" s="208"/>
    </row>
    <row r="955" spans="1:12">
      <c r="A955" s="205" t="s">
        <v>669</v>
      </c>
      <c r="B955" s="210" t="s">
        <v>668</v>
      </c>
      <c r="D955" s="208"/>
      <c r="E955" s="208"/>
      <c r="F955" s="208"/>
      <c r="G955" s="208"/>
      <c r="H955" s="208"/>
      <c r="I955" s="208"/>
      <c r="J955" s="208"/>
      <c r="K955" s="208"/>
      <c r="L955" s="208"/>
    </row>
    <row r="956" spans="1:12">
      <c r="A956" s="205" t="s">
        <v>667</v>
      </c>
      <c r="B956" s="210" t="s">
        <v>666</v>
      </c>
      <c r="D956" s="208"/>
      <c r="E956" s="208"/>
      <c r="F956" s="208"/>
      <c r="G956" s="208"/>
      <c r="H956" s="208"/>
      <c r="I956" s="208"/>
      <c r="J956" s="208"/>
      <c r="K956" s="208"/>
      <c r="L956" s="208"/>
    </row>
    <row r="957" spans="1:12">
      <c r="A957" s="205" t="s">
        <v>665</v>
      </c>
      <c r="B957" s="210" t="s">
        <v>664</v>
      </c>
      <c r="D957" s="208"/>
      <c r="E957" s="208"/>
      <c r="F957" s="208"/>
      <c r="G957" s="208"/>
      <c r="H957" s="208"/>
      <c r="I957" s="208"/>
      <c r="J957" s="208"/>
      <c r="K957" s="208"/>
      <c r="L957" s="208"/>
    </row>
    <row r="958" spans="1:12">
      <c r="A958" s="205" t="s">
        <v>663</v>
      </c>
      <c r="B958" s="210" t="s">
        <v>662</v>
      </c>
      <c r="D958" s="208"/>
      <c r="E958" s="208"/>
      <c r="F958" s="208"/>
      <c r="G958" s="208"/>
      <c r="H958" s="208"/>
      <c r="I958" s="208"/>
      <c r="J958" s="208"/>
      <c r="K958" s="208"/>
      <c r="L958" s="208"/>
    </row>
    <row r="959" spans="1:12">
      <c r="A959" s="205" t="s">
        <v>661</v>
      </c>
      <c r="B959" s="210" t="s">
        <v>660</v>
      </c>
      <c r="D959" s="208"/>
      <c r="E959" s="208"/>
      <c r="F959" s="208"/>
      <c r="G959" s="208"/>
      <c r="H959" s="208"/>
      <c r="I959" s="208"/>
      <c r="J959" s="208"/>
      <c r="K959" s="208"/>
      <c r="L959" s="208"/>
    </row>
    <row r="960" spans="1:12">
      <c r="A960" s="205" t="s">
        <v>659</v>
      </c>
      <c r="B960" s="210" t="s">
        <v>658</v>
      </c>
      <c r="D960" s="208"/>
      <c r="E960" s="208"/>
      <c r="F960" s="208"/>
      <c r="G960" s="208"/>
      <c r="H960" s="208"/>
      <c r="I960" s="208"/>
      <c r="J960" s="208"/>
      <c r="K960" s="208"/>
      <c r="L960" s="208"/>
    </row>
    <row r="961" spans="1:12">
      <c r="A961" s="205" t="s">
        <v>657</v>
      </c>
      <c r="B961" s="210" t="s">
        <v>656</v>
      </c>
      <c r="D961" s="208"/>
      <c r="E961" s="208"/>
      <c r="F961" s="208"/>
      <c r="G961" s="208"/>
      <c r="H961" s="208"/>
      <c r="I961" s="208"/>
      <c r="J961" s="208"/>
      <c r="K961" s="208"/>
      <c r="L961" s="208"/>
    </row>
    <row r="962" spans="1:12">
      <c r="A962" s="205" t="s">
        <v>655</v>
      </c>
      <c r="B962" s="210" t="s">
        <v>654</v>
      </c>
      <c r="D962" s="208"/>
      <c r="E962" s="208"/>
      <c r="F962" s="208"/>
      <c r="G962" s="208"/>
      <c r="H962" s="208"/>
      <c r="I962" s="208"/>
      <c r="J962" s="208"/>
      <c r="K962" s="208"/>
      <c r="L962" s="208"/>
    </row>
    <row r="963" spans="1:12">
      <c r="A963" s="205" t="s">
        <v>653</v>
      </c>
      <c r="B963" s="210" t="s">
        <v>652</v>
      </c>
      <c r="D963" s="208"/>
      <c r="E963" s="208"/>
      <c r="F963" s="208"/>
      <c r="G963" s="208"/>
      <c r="H963" s="208"/>
      <c r="I963" s="208"/>
      <c r="J963" s="208"/>
      <c r="K963" s="208"/>
      <c r="L963" s="208"/>
    </row>
    <row r="964" spans="1:12">
      <c r="A964" s="205" t="s">
        <v>651</v>
      </c>
      <c r="B964" s="210" t="s">
        <v>650</v>
      </c>
      <c r="D964" s="208"/>
      <c r="E964" s="208"/>
      <c r="F964" s="208"/>
      <c r="G964" s="208"/>
      <c r="H964" s="208"/>
      <c r="I964" s="208"/>
      <c r="J964" s="208"/>
      <c r="K964" s="208"/>
      <c r="L964" s="208"/>
    </row>
    <row r="965" spans="1:12">
      <c r="A965" s="205" t="s">
        <v>649</v>
      </c>
      <c r="B965" s="210" t="s">
        <v>648</v>
      </c>
      <c r="D965" s="208"/>
      <c r="E965" s="208"/>
      <c r="F965" s="208"/>
      <c r="G965" s="208"/>
      <c r="H965" s="208"/>
      <c r="I965" s="208"/>
      <c r="J965" s="208"/>
      <c r="K965" s="208"/>
      <c r="L965" s="208"/>
    </row>
    <row r="966" spans="1:12">
      <c r="A966" s="205" t="s">
        <v>647</v>
      </c>
      <c r="B966" s="210" t="s">
        <v>646</v>
      </c>
      <c r="D966" s="208"/>
      <c r="E966" s="208"/>
      <c r="F966" s="208"/>
      <c r="G966" s="208"/>
      <c r="H966" s="208"/>
      <c r="I966" s="208"/>
      <c r="J966" s="208"/>
      <c r="K966" s="208"/>
      <c r="L966" s="208"/>
    </row>
    <row r="967" spans="1:12">
      <c r="A967" s="205" t="s">
        <v>645</v>
      </c>
      <c r="B967" s="210" t="s">
        <v>644</v>
      </c>
      <c r="D967" s="208"/>
      <c r="E967" s="208"/>
      <c r="F967" s="208"/>
      <c r="G967" s="208"/>
      <c r="H967" s="208"/>
      <c r="I967" s="208"/>
      <c r="J967" s="208"/>
      <c r="K967" s="208"/>
      <c r="L967" s="208"/>
    </row>
    <row r="968" spans="1:12">
      <c r="A968" s="205" t="s">
        <v>643</v>
      </c>
      <c r="B968" s="210" t="s">
        <v>642</v>
      </c>
      <c r="D968" s="208"/>
      <c r="E968" s="208"/>
      <c r="F968" s="208"/>
      <c r="G968" s="208"/>
      <c r="H968" s="208"/>
      <c r="I968" s="208"/>
      <c r="J968" s="208"/>
      <c r="K968" s="208"/>
      <c r="L968" s="208"/>
    </row>
    <row r="969" spans="1:12">
      <c r="A969" s="205" t="s">
        <v>641</v>
      </c>
      <c r="B969" s="210" t="s">
        <v>640</v>
      </c>
      <c r="D969" s="208"/>
      <c r="E969" s="208"/>
      <c r="F969" s="208"/>
      <c r="G969" s="208"/>
      <c r="H969" s="208"/>
      <c r="I969" s="208"/>
      <c r="J969" s="208"/>
      <c r="K969" s="208"/>
      <c r="L969" s="208"/>
    </row>
    <row r="970" spans="1:12">
      <c r="A970" s="205" t="s">
        <v>639</v>
      </c>
      <c r="B970" s="210" t="s">
        <v>638</v>
      </c>
      <c r="D970" s="4"/>
      <c r="E970" s="208"/>
      <c r="F970" s="208"/>
      <c r="G970" s="208"/>
      <c r="H970" s="208"/>
      <c r="I970" s="208"/>
      <c r="J970" s="208"/>
      <c r="K970" s="208"/>
      <c r="L970" s="208"/>
    </row>
    <row r="971" spans="1:12">
      <c r="A971" s="205" t="s">
        <v>637</v>
      </c>
      <c r="B971" s="210" t="s">
        <v>636</v>
      </c>
      <c r="D971" s="4"/>
      <c r="E971" s="208"/>
      <c r="F971" s="208"/>
      <c r="G971" s="208"/>
      <c r="H971" s="208"/>
      <c r="I971" s="208"/>
      <c r="J971" s="208"/>
      <c r="K971" s="208"/>
      <c r="L971" s="208"/>
    </row>
    <row r="972" spans="1:12">
      <c r="A972" s="205" t="s">
        <v>635</v>
      </c>
      <c r="B972" s="210" t="s">
        <v>634</v>
      </c>
      <c r="D972" s="4"/>
      <c r="E972" s="208"/>
      <c r="F972" s="208"/>
      <c r="G972" s="208"/>
      <c r="H972" s="208"/>
      <c r="I972" s="208"/>
      <c r="J972" s="208"/>
      <c r="K972" s="208"/>
      <c r="L972" s="208"/>
    </row>
    <row r="973" spans="1:12">
      <c r="A973" s="205" t="s">
        <v>633</v>
      </c>
      <c r="B973" s="210" t="s">
        <v>632</v>
      </c>
      <c r="D973" s="208"/>
      <c r="E973" s="208"/>
      <c r="F973" s="208"/>
      <c r="G973" s="208"/>
      <c r="H973" s="208"/>
      <c r="I973" s="208"/>
      <c r="J973" s="208"/>
      <c r="K973" s="208"/>
      <c r="L973" s="208"/>
    </row>
    <row r="974" spans="1:12">
      <c r="A974" s="205" t="s">
        <v>631</v>
      </c>
      <c r="B974" s="210" t="s">
        <v>630</v>
      </c>
      <c r="D974" s="208"/>
      <c r="E974" s="208"/>
      <c r="F974" s="208"/>
      <c r="G974" s="208"/>
      <c r="H974" s="208"/>
      <c r="I974" s="208"/>
      <c r="J974" s="208"/>
      <c r="K974" s="208"/>
      <c r="L974" s="208"/>
    </row>
    <row r="975" spans="1:12">
      <c r="A975" s="205" t="s">
        <v>629</v>
      </c>
      <c r="B975" s="210" t="s">
        <v>628</v>
      </c>
      <c r="D975" s="208"/>
      <c r="E975" s="208"/>
      <c r="F975" s="208"/>
      <c r="G975" s="208"/>
      <c r="H975" s="208"/>
      <c r="I975" s="208"/>
      <c r="J975" s="208"/>
      <c r="K975" s="208"/>
      <c r="L975" s="208"/>
    </row>
    <row r="976" spans="1:12">
      <c r="A976" s="205" t="s">
        <v>627</v>
      </c>
      <c r="B976" s="210" t="s">
        <v>626</v>
      </c>
      <c r="D976" s="208"/>
      <c r="E976" s="208"/>
      <c r="F976" s="208"/>
      <c r="G976" s="208"/>
      <c r="H976" s="208"/>
      <c r="I976" s="208"/>
      <c r="J976" s="208"/>
      <c r="K976" s="208"/>
      <c r="L976" s="208"/>
    </row>
    <row r="977" spans="1:12">
      <c r="A977" s="205" t="s">
        <v>625</v>
      </c>
      <c r="B977" s="210" t="s">
        <v>624</v>
      </c>
      <c r="D977" s="208"/>
      <c r="E977" s="208"/>
      <c r="F977" s="208"/>
      <c r="G977" s="208"/>
      <c r="H977" s="208"/>
      <c r="I977" s="208"/>
      <c r="J977" s="208"/>
      <c r="K977" s="208"/>
      <c r="L977" s="208"/>
    </row>
    <row r="978" spans="1:12">
      <c r="A978" s="205" t="s">
        <v>623</v>
      </c>
      <c r="B978" s="210" t="s">
        <v>622</v>
      </c>
      <c r="D978" s="208"/>
      <c r="E978" s="208"/>
      <c r="F978" s="208"/>
      <c r="G978" s="208"/>
      <c r="H978" s="208"/>
      <c r="I978" s="208"/>
      <c r="J978" s="208"/>
      <c r="K978" s="208"/>
      <c r="L978" s="208"/>
    </row>
    <row r="979" spans="1:12">
      <c r="A979" s="205" t="s">
        <v>621</v>
      </c>
      <c r="B979" s="210" t="s">
        <v>620</v>
      </c>
      <c r="D979" s="208"/>
      <c r="E979" s="208"/>
      <c r="F979" s="208"/>
      <c r="G979" s="208"/>
      <c r="H979" s="208"/>
      <c r="I979" s="208"/>
      <c r="J979" s="208"/>
      <c r="K979" s="208"/>
      <c r="L979" s="208"/>
    </row>
    <row r="980" spans="1:12">
      <c r="A980" s="205" t="s">
        <v>619</v>
      </c>
      <c r="B980" s="210" t="s">
        <v>618</v>
      </c>
      <c r="D980" s="208"/>
      <c r="E980" s="208"/>
      <c r="F980" s="208"/>
      <c r="G980" s="208"/>
      <c r="H980" s="208"/>
      <c r="I980" s="208"/>
      <c r="J980" s="208"/>
      <c r="K980" s="208"/>
      <c r="L980" s="208"/>
    </row>
    <row r="981" spans="1:12">
      <c r="A981" s="205" t="s">
        <v>617</v>
      </c>
      <c r="B981" s="210" t="s">
        <v>616</v>
      </c>
      <c r="D981" s="208"/>
      <c r="E981" s="208"/>
      <c r="F981" s="208"/>
      <c r="G981" s="208"/>
      <c r="H981" s="208"/>
      <c r="I981" s="208"/>
      <c r="J981" s="208"/>
      <c r="K981" s="208"/>
      <c r="L981" s="208"/>
    </row>
    <row r="982" spans="1:12">
      <c r="A982" s="205" t="s">
        <v>615</v>
      </c>
      <c r="B982" s="210" t="s">
        <v>614</v>
      </c>
      <c r="D982" s="208"/>
      <c r="E982" s="208"/>
      <c r="F982" s="208"/>
      <c r="G982" s="208"/>
      <c r="H982" s="208"/>
      <c r="I982" s="208"/>
      <c r="J982" s="208"/>
      <c r="K982" s="208"/>
      <c r="L982" s="208"/>
    </row>
    <row r="983" spans="1:12">
      <c r="A983" s="205" t="s">
        <v>613</v>
      </c>
      <c r="B983" s="210" t="s">
        <v>612</v>
      </c>
      <c r="D983" s="208"/>
      <c r="E983" s="208"/>
      <c r="F983" s="208"/>
      <c r="G983" s="208"/>
      <c r="H983" s="208"/>
      <c r="I983" s="208"/>
      <c r="J983" s="208"/>
      <c r="K983" s="208"/>
      <c r="L983" s="208"/>
    </row>
    <row r="984" spans="1:12">
      <c r="A984" s="205" t="s">
        <v>611</v>
      </c>
      <c r="B984" s="210" t="s">
        <v>610</v>
      </c>
      <c r="D984" s="208"/>
      <c r="E984" s="208"/>
      <c r="F984" s="208"/>
      <c r="G984" s="208"/>
      <c r="H984" s="208"/>
      <c r="I984" s="208"/>
      <c r="J984" s="208"/>
      <c r="K984" s="208"/>
      <c r="L984" s="208"/>
    </row>
    <row r="985" spans="1:12">
      <c r="A985" s="205" t="s">
        <v>609</v>
      </c>
      <c r="B985" s="210" t="s">
        <v>608</v>
      </c>
      <c r="D985" s="208"/>
      <c r="E985" s="208"/>
      <c r="F985" s="208"/>
      <c r="G985" s="208"/>
      <c r="H985" s="208"/>
      <c r="I985" s="208"/>
      <c r="J985" s="208"/>
      <c r="K985" s="208"/>
      <c r="L985" s="208"/>
    </row>
    <row r="986" spans="1:12">
      <c r="A986" s="205" t="s">
        <v>607</v>
      </c>
      <c r="B986" s="210" t="s">
        <v>606</v>
      </c>
      <c r="D986" s="208"/>
      <c r="E986" s="208"/>
      <c r="F986" s="208"/>
      <c r="G986" s="208"/>
      <c r="H986" s="208"/>
      <c r="I986" s="208"/>
      <c r="J986" s="208"/>
      <c r="K986" s="208"/>
      <c r="L986" s="208"/>
    </row>
    <row r="987" spans="1:12">
      <c r="A987" s="205" t="s">
        <v>605</v>
      </c>
      <c r="B987" s="210" t="s">
        <v>604</v>
      </c>
      <c r="D987" s="208"/>
      <c r="E987" s="208"/>
      <c r="F987" s="208"/>
      <c r="G987" s="208"/>
      <c r="H987" s="208"/>
      <c r="I987" s="208"/>
      <c r="J987" s="208"/>
      <c r="K987" s="208"/>
      <c r="L987" s="208"/>
    </row>
    <row r="988" spans="1:12">
      <c r="A988" s="205" t="s">
        <v>603</v>
      </c>
      <c r="B988" s="210" t="s">
        <v>602</v>
      </c>
      <c r="D988" s="208"/>
      <c r="E988" s="208"/>
      <c r="F988" s="208"/>
      <c r="G988" s="208"/>
      <c r="H988" s="208"/>
      <c r="I988" s="208"/>
      <c r="J988" s="208"/>
      <c r="K988" s="208"/>
      <c r="L988" s="208"/>
    </row>
    <row r="989" spans="1:12">
      <c r="A989" s="205" t="s">
        <v>601</v>
      </c>
      <c r="B989" s="210" t="s">
        <v>600</v>
      </c>
      <c r="D989" s="208"/>
      <c r="E989" s="208"/>
      <c r="F989" s="208"/>
      <c r="G989" s="208"/>
      <c r="H989" s="208"/>
      <c r="I989" s="208"/>
      <c r="J989" s="208"/>
      <c r="K989" s="208"/>
      <c r="L989" s="208"/>
    </row>
    <row r="990" spans="1:12">
      <c r="A990" s="205" t="s">
        <v>599</v>
      </c>
      <c r="B990" s="210" t="s">
        <v>598</v>
      </c>
      <c r="D990" s="208"/>
      <c r="E990" s="208"/>
      <c r="F990" s="208"/>
      <c r="G990" s="208"/>
      <c r="H990" s="208"/>
      <c r="I990" s="208"/>
      <c r="J990" s="208"/>
      <c r="K990" s="208"/>
      <c r="L990" s="208"/>
    </row>
    <row r="991" spans="1:12">
      <c r="A991" s="205" t="s">
        <v>597</v>
      </c>
      <c r="B991" s="210" t="s">
        <v>596</v>
      </c>
      <c r="D991" s="208"/>
      <c r="E991" s="208"/>
      <c r="F991" s="208"/>
      <c r="G991" s="208"/>
      <c r="H991" s="208"/>
      <c r="I991" s="208"/>
      <c r="J991" s="208"/>
      <c r="K991" s="208"/>
      <c r="L991" s="208"/>
    </row>
    <row r="992" spans="1:12">
      <c r="A992" s="205" t="s">
        <v>595</v>
      </c>
      <c r="B992" s="210" t="s">
        <v>594</v>
      </c>
      <c r="D992" s="208"/>
      <c r="E992" s="208"/>
      <c r="F992" s="208"/>
      <c r="G992" s="208"/>
      <c r="H992" s="208"/>
      <c r="I992" s="208"/>
      <c r="J992" s="208"/>
      <c r="K992" s="208"/>
      <c r="L992" s="208"/>
    </row>
    <row r="993" spans="1:12">
      <c r="A993" s="205" t="s">
        <v>593</v>
      </c>
      <c r="B993" s="210" t="s">
        <v>592</v>
      </c>
      <c r="D993" s="208"/>
      <c r="E993" s="208"/>
      <c r="F993" s="208"/>
      <c r="G993" s="208"/>
      <c r="H993" s="208"/>
      <c r="I993" s="208"/>
      <c r="J993" s="208"/>
      <c r="K993" s="208"/>
      <c r="L993" s="208"/>
    </row>
    <row r="994" spans="1:12">
      <c r="A994" s="205" t="s">
        <v>591</v>
      </c>
      <c r="B994" s="210" t="s">
        <v>590</v>
      </c>
      <c r="D994" s="208"/>
      <c r="E994" s="208"/>
      <c r="F994" s="208"/>
      <c r="G994" s="208"/>
      <c r="H994" s="208"/>
      <c r="I994" s="208"/>
      <c r="J994" s="208"/>
      <c r="K994" s="208"/>
      <c r="L994" s="208"/>
    </row>
    <row r="995" spans="1:12">
      <c r="A995" s="205" t="s">
        <v>589</v>
      </c>
      <c r="B995" s="210" t="s">
        <v>588</v>
      </c>
      <c r="D995" s="208"/>
      <c r="E995" s="208"/>
      <c r="F995" s="208"/>
      <c r="G995" s="208"/>
      <c r="H995" s="208"/>
      <c r="I995" s="208"/>
      <c r="J995" s="208"/>
      <c r="K995" s="208"/>
      <c r="L995" s="208"/>
    </row>
    <row r="996" spans="1:12">
      <c r="A996" s="205" t="s">
        <v>587</v>
      </c>
      <c r="B996" s="210" t="s">
        <v>586</v>
      </c>
      <c r="D996" s="208"/>
      <c r="E996" s="208"/>
      <c r="F996" s="208"/>
      <c r="G996" s="208"/>
      <c r="H996" s="208"/>
      <c r="I996" s="208"/>
      <c r="J996" s="208"/>
      <c r="K996" s="208"/>
      <c r="L996" s="208"/>
    </row>
    <row r="997" spans="1:12">
      <c r="A997" s="205" t="s">
        <v>585</v>
      </c>
      <c r="B997" s="210" t="s">
        <v>584</v>
      </c>
      <c r="D997" s="208"/>
      <c r="E997" s="208"/>
      <c r="F997" s="208"/>
      <c r="G997" s="208"/>
      <c r="H997" s="208"/>
      <c r="I997" s="208"/>
      <c r="J997" s="208"/>
      <c r="K997" s="208"/>
      <c r="L997" s="208"/>
    </row>
    <row r="998" spans="1:12">
      <c r="A998" s="205" t="s">
        <v>583</v>
      </c>
      <c r="B998" s="210" t="s">
        <v>582</v>
      </c>
      <c r="D998" s="208"/>
      <c r="E998" s="208"/>
      <c r="F998" s="208"/>
      <c r="G998" s="208"/>
      <c r="H998" s="208"/>
      <c r="I998" s="208"/>
      <c r="J998" s="208"/>
      <c r="K998" s="208"/>
      <c r="L998" s="208"/>
    </row>
    <row r="999" spans="1:12">
      <c r="A999" s="205" t="s">
        <v>581</v>
      </c>
      <c r="B999" s="210" t="s">
        <v>580</v>
      </c>
      <c r="D999" s="208"/>
      <c r="E999" s="208"/>
      <c r="F999" s="208"/>
      <c r="G999" s="208"/>
      <c r="H999" s="208"/>
      <c r="I999" s="208"/>
      <c r="J999" s="208"/>
      <c r="K999" s="208"/>
      <c r="L999" s="208"/>
    </row>
    <row r="1000" spans="1:12">
      <c r="A1000" s="205" t="s">
        <v>579</v>
      </c>
      <c r="B1000" s="210" t="s">
        <v>578</v>
      </c>
      <c r="D1000" s="208"/>
      <c r="E1000" s="208"/>
      <c r="F1000" s="208"/>
      <c r="G1000" s="208"/>
      <c r="H1000" s="208"/>
      <c r="I1000" s="208"/>
      <c r="J1000" s="208"/>
      <c r="K1000" s="208"/>
      <c r="L1000" s="208"/>
    </row>
    <row r="1001" spans="1:12">
      <c r="A1001" s="205" t="s">
        <v>577</v>
      </c>
      <c r="B1001" s="210" t="s">
        <v>576</v>
      </c>
      <c r="D1001" s="208"/>
      <c r="E1001" s="208"/>
      <c r="F1001" s="208"/>
      <c r="G1001" s="208"/>
      <c r="H1001" s="208"/>
      <c r="I1001" s="208"/>
      <c r="J1001" s="208"/>
      <c r="K1001" s="208"/>
      <c r="L1001" s="208"/>
    </row>
    <row r="1002" spans="1:12">
      <c r="A1002" s="205" t="s">
        <v>575</v>
      </c>
      <c r="B1002" s="210" t="s">
        <v>574</v>
      </c>
      <c r="D1002" s="208"/>
      <c r="E1002" s="208"/>
      <c r="F1002" s="208"/>
      <c r="G1002" s="208"/>
      <c r="H1002" s="208"/>
      <c r="I1002" s="208"/>
      <c r="J1002" s="208"/>
      <c r="K1002" s="208"/>
      <c r="L1002" s="208"/>
    </row>
    <row r="1003" spans="1:12">
      <c r="A1003" s="205" t="s">
        <v>573</v>
      </c>
      <c r="B1003" s="210" t="s">
        <v>572</v>
      </c>
      <c r="D1003" s="208"/>
      <c r="E1003" s="208"/>
      <c r="F1003" s="208"/>
      <c r="G1003" s="208"/>
      <c r="H1003" s="208"/>
      <c r="I1003" s="208"/>
      <c r="J1003" s="208"/>
      <c r="K1003" s="208"/>
      <c r="L1003" s="208"/>
    </row>
    <row r="1004" spans="1:12">
      <c r="A1004" s="205" t="s">
        <v>571</v>
      </c>
      <c r="B1004" s="210" t="s">
        <v>570</v>
      </c>
      <c r="D1004" s="208"/>
      <c r="E1004" s="208"/>
      <c r="F1004" s="208"/>
      <c r="G1004" s="208"/>
      <c r="H1004" s="208"/>
      <c r="I1004" s="208"/>
      <c r="J1004" s="208"/>
      <c r="K1004" s="208"/>
      <c r="L1004" s="208"/>
    </row>
    <row r="1005" spans="1:12">
      <c r="A1005" s="205" t="s">
        <v>569</v>
      </c>
      <c r="B1005" s="210" t="s">
        <v>568</v>
      </c>
      <c r="D1005" s="208"/>
      <c r="E1005" s="208"/>
      <c r="F1005" s="208"/>
      <c r="G1005" s="208"/>
      <c r="H1005" s="208"/>
      <c r="I1005" s="208"/>
      <c r="J1005" s="208"/>
      <c r="K1005" s="208"/>
      <c r="L1005" s="208"/>
    </row>
    <row r="1006" spans="1:12">
      <c r="A1006" s="205" t="s">
        <v>567</v>
      </c>
      <c r="B1006" s="210" t="s">
        <v>566</v>
      </c>
      <c r="D1006" s="208"/>
      <c r="E1006" s="208"/>
      <c r="F1006" s="208"/>
      <c r="G1006" s="208"/>
      <c r="H1006" s="208"/>
      <c r="I1006" s="208"/>
      <c r="J1006" s="208"/>
      <c r="K1006" s="208"/>
      <c r="L1006" s="208"/>
    </row>
    <row r="1007" spans="1:12">
      <c r="A1007" s="205" t="s">
        <v>565</v>
      </c>
      <c r="B1007" s="210" t="s">
        <v>564</v>
      </c>
      <c r="D1007" s="208"/>
      <c r="E1007" s="208"/>
      <c r="F1007" s="208"/>
      <c r="G1007" s="208"/>
      <c r="H1007" s="208"/>
      <c r="I1007" s="208"/>
      <c r="J1007" s="208"/>
      <c r="K1007" s="208"/>
      <c r="L1007" s="208"/>
    </row>
    <row r="1008" spans="1:12">
      <c r="A1008" s="205" t="s">
        <v>563</v>
      </c>
      <c r="B1008" s="210" t="s">
        <v>562</v>
      </c>
      <c r="D1008" s="208"/>
      <c r="E1008" s="208"/>
      <c r="F1008" s="208"/>
      <c r="G1008" s="208"/>
      <c r="H1008" s="208"/>
      <c r="I1008" s="208"/>
      <c r="J1008" s="208"/>
      <c r="K1008" s="208"/>
      <c r="L1008" s="208"/>
    </row>
    <row r="1009" spans="1:12">
      <c r="A1009" s="205" t="s">
        <v>561</v>
      </c>
      <c r="B1009" s="210" t="s">
        <v>560</v>
      </c>
      <c r="D1009" s="208"/>
      <c r="E1009" s="208"/>
      <c r="F1009" s="208"/>
      <c r="G1009" s="208"/>
      <c r="H1009" s="208"/>
      <c r="I1009" s="208"/>
      <c r="J1009" s="208"/>
      <c r="K1009" s="208"/>
      <c r="L1009" s="208"/>
    </row>
    <row r="1010" spans="1:12">
      <c r="A1010" s="205" t="s">
        <v>559</v>
      </c>
      <c r="B1010" s="210" t="s">
        <v>558</v>
      </c>
      <c r="D1010" s="208"/>
      <c r="E1010" s="208"/>
      <c r="F1010" s="208"/>
      <c r="G1010" s="208"/>
      <c r="H1010" s="208"/>
      <c r="I1010" s="208"/>
      <c r="J1010" s="208"/>
      <c r="K1010" s="208"/>
      <c r="L1010" s="208"/>
    </row>
    <row r="1011" spans="1:12">
      <c r="A1011" s="205" t="s">
        <v>557</v>
      </c>
      <c r="B1011" s="210" t="s">
        <v>556</v>
      </c>
      <c r="D1011" s="208"/>
      <c r="E1011" s="208"/>
      <c r="F1011" s="208"/>
      <c r="G1011" s="208"/>
      <c r="H1011" s="208"/>
      <c r="I1011" s="208"/>
      <c r="J1011" s="208"/>
      <c r="K1011" s="208"/>
      <c r="L1011" s="208"/>
    </row>
    <row r="1012" spans="1:12">
      <c r="A1012" s="205" t="s">
        <v>555</v>
      </c>
      <c r="B1012" s="210" t="s">
        <v>554</v>
      </c>
      <c r="D1012" s="208"/>
      <c r="E1012" s="208"/>
      <c r="F1012" s="208"/>
      <c r="G1012" s="208"/>
      <c r="H1012" s="208"/>
      <c r="I1012" s="208"/>
      <c r="J1012" s="208"/>
      <c r="K1012" s="208"/>
      <c r="L1012" s="208"/>
    </row>
    <row r="1013" spans="1:12">
      <c r="A1013" s="205" t="s">
        <v>553</v>
      </c>
      <c r="B1013" s="210" t="s">
        <v>552</v>
      </c>
      <c r="D1013" s="208"/>
      <c r="E1013" s="208"/>
      <c r="F1013" s="208"/>
      <c r="G1013" s="208"/>
      <c r="H1013" s="208"/>
      <c r="I1013" s="208"/>
      <c r="J1013" s="208"/>
      <c r="K1013" s="208"/>
      <c r="L1013" s="208"/>
    </row>
    <row r="1014" spans="1:12">
      <c r="A1014" s="205" t="s">
        <v>551</v>
      </c>
      <c r="B1014" s="210" t="s">
        <v>550</v>
      </c>
    </row>
    <row r="1015" spans="1:12">
      <c r="A1015" s="205" t="s">
        <v>549</v>
      </c>
      <c r="B1015" s="210" t="s">
        <v>548</v>
      </c>
    </row>
    <row r="1016" spans="1:12">
      <c r="A1016" s="205" t="s">
        <v>547</v>
      </c>
      <c r="B1016" s="210" t="s">
        <v>546</v>
      </c>
    </row>
    <row r="1017" spans="1:12">
      <c r="A1017" s="205" t="s">
        <v>545</v>
      </c>
      <c r="B1017" s="210" t="s">
        <v>544</v>
      </c>
      <c r="D1017" s="4"/>
      <c r="E1017" s="3"/>
      <c r="F1017" s="3"/>
      <c r="G1017" s="3"/>
      <c r="H1017" s="3"/>
      <c r="I1017" s="3"/>
      <c r="J1017" s="3"/>
      <c r="K1017" s="2"/>
      <c r="L1017" s="1"/>
    </row>
    <row r="1018" spans="1:12">
      <c r="A1018" s="205" t="s">
        <v>543</v>
      </c>
      <c r="B1018" s="210" t="s">
        <v>542</v>
      </c>
      <c r="D1018" s="4"/>
      <c r="E1018" s="3"/>
      <c r="F1018" s="3"/>
      <c r="G1018" s="3"/>
      <c r="H1018" s="3"/>
      <c r="I1018" s="3"/>
      <c r="J1018" s="3"/>
      <c r="K1018" s="2"/>
      <c r="L1018" s="1"/>
    </row>
    <row r="1019" spans="1:12">
      <c r="A1019" s="205" t="s">
        <v>541</v>
      </c>
      <c r="B1019" s="210" t="s">
        <v>540</v>
      </c>
      <c r="D1019" s="4"/>
      <c r="E1019" s="3"/>
      <c r="F1019" s="3"/>
      <c r="G1019" s="3"/>
      <c r="H1019" s="3"/>
      <c r="I1019" s="3"/>
      <c r="J1019" s="3"/>
      <c r="K1019" s="2"/>
      <c r="L1019" s="1"/>
    </row>
    <row r="1020" spans="1:12">
      <c r="A1020" s="205" t="s">
        <v>539</v>
      </c>
      <c r="B1020" s="210" t="s">
        <v>538</v>
      </c>
      <c r="D1020" s="4"/>
      <c r="E1020" s="3"/>
      <c r="F1020" s="3"/>
      <c r="G1020" s="3"/>
      <c r="H1020" s="3"/>
      <c r="I1020" s="3"/>
      <c r="J1020" s="3"/>
      <c r="K1020" s="2"/>
      <c r="L1020" s="1"/>
    </row>
    <row r="1021" spans="1:12">
      <c r="A1021" s="205" t="s">
        <v>537</v>
      </c>
      <c r="B1021" s="210" t="s">
        <v>536</v>
      </c>
      <c r="D1021" s="4"/>
      <c r="E1021" s="3"/>
      <c r="F1021" s="3"/>
      <c r="G1021" s="3"/>
      <c r="H1021" s="3"/>
      <c r="I1021" s="3"/>
      <c r="J1021" s="3"/>
      <c r="K1021" s="2"/>
      <c r="L1021" s="1"/>
    </row>
    <row r="1022" spans="1:12">
      <c r="A1022" s="205" t="s">
        <v>535</v>
      </c>
      <c r="B1022" s="210" t="s">
        <v>534</v>
      </c>
      <c r="D1022" s="4"/>
      <c r="E1022" s="3"/>
      <c r="F1022" s="3"/>
      <c r="G1022" s="3"/>
      <c r="H1022" s="3"/>
      <c r="I1022" s="3"/>
      <c r="J1022" s="3"/>
      <c r="K1022" s="2"/>
      <c r="L1022" s="1"/>
    </row>
    <row r="1023" spans="1:12">
      <c r="A1023" s="205" t="s">
        <v>533</v>
      </c>
      <c r="B1023" s="210" t="s">
        <v>532</v>
      </c>
      <c r="K1023" s="208"/>
    </row>
    <row r="1024" spans="1:12">
      <c r="A1024" s="205" t="s">
        <v>531</v>
      </c>
      <c r="B1024" s="210" t="s">
        <v>530</v>
      </c>
      <c r="K1024" s="208"/>
    </row>
    <row r="1025" spans="1:11">
      <c r="A1025" s="205" t="s">
        <v>529</v>
      </c>
      <c r="B1025" s="210" t="s">
        <v>528</v>
      </c>
      <c r="K1025" s="208"/>
    </row>
    <row r="1026" spans="1:11">
      <c r="A1026" s="205" t="s">
        <v>527</v>
      </c>
      <c r="B1026" s="210" t="s">
        <v>526</v>
      </c>
      <c r="K1026" s="208"/>
    </row>
    <row r="1027" spans="1:11">
      <c r="A1027" s="205" t="s">
        <v>525</v>
      </c>
      <c r="B1027" s="210" t="s">
        <v>524</v>
      </c>
      <c r="K1027" s="208"/>
    </row>
    <row r="1028" spans="1:11">
      <c r="A1028" s="205" t="s">
        <v>523</v>
      </c>
      <c r="B1028" s="210" t="s">
        <v>522</v>
      </c>
      <c r="K1028" s="208"/>
    </row>
    <row r="1029" spans="1:11">
      <c r="A1029" s="205" t="s">
        <v>521</v>
      </c>
      <c r="B1029" s="210" t="s">
        <v>520</v>
      </c>
      <c r="K1029" s="208"/>
    </row>
    <row r="1030" spans="1:11">
      <c r="A1030" s="205" t="s">
        <v>519</v>
      </c>
      <c r="B1030" s="210" t="s">
        <v>518</v>
      </c>
      <c r="K1030" s="208"/>
    </row>
    <row r="1031" spans="1:11">
      <c r="A1031" s="205" t="s">
        <v>517</v>
      </c>
      <c r="B1031" s="210" t="s">
        <v>516</v>
      </c>
      <c r="K1031" s="208"/>
    </row>
    <row r="1032" spans="1:11">
      <c r="A1032" s="205" t="s">
        <v>515</v>
      </c>
      <c r="B1032" s="210" t="s">
        <v>514</v>
      </c>
      <c r="K1032" s="208"/>
    </row>
    <row r="1033" spans="1:11">
      <c r="A1033" s="205" t="s">
        <v>513</v>
      </c>
      <c r="B1033" s="210" t="s">
        <v>512</v>
      </c>
      <c r="K1033" s="208"/>
    </row>
    <row r="1034" spans="1:11">
      <c r="A1034" s="205" t="s">
        <v>511</v>
      </c>
      <c r="B1034" s="210" t="s">
        <v>510</v>
      </c>
      <c r="K1034" s="208"/>
    </row>
    <row r="1035" spans="1:11">
      <c r="A1035" s="205" t="s">
        <v>509</v>
      </c>
      <c r="B1035" s="210" t="s">
        <v>508</v>
      </c>
      <c r="K1035" s="208"/>
    </row>
    <row r="1036" spans="1:11">
      <c r="A1036" s="205" t="s">
        <v>507</v>
      </c>
      <c r="B1036" s="210" t="s">
        <v>506</v>
      </c>
      <c r="K1036" s="208"/>
    </row>
    <row r="1037" spans="1:11">
      <c r="A1037" s="205" t="s">
        <v>505</v>
      </c>
      <c r="B1037" s="210" t="s">
        <v>504</v>
      </c>
      <c r="K1037" s="208"/>
    </row>
    <row r="1038" spans="1:11">
      <c r="A1038" s="205" t="s">
        <v>503</v>
      </c>
      <c r="B1038" s="210" t="s">
        <v>502</v>
      </c>
      <c r="K1038" s="208"/>
    </row>
    <row r="1039" spans="1:11">
      <c r="A1039" s="205" t="s">
        <v>501</v>
      </c>
      <c r="B1039" s="210" t="s">
        <v>500</v>
      </c>
      <c r="K1039" s="208"/>
    </row>
    <row r="1040" spans="1:11">
      <c r="A1040" s="205" t="s">
        <v>499</v>
      </c>
      <c r="B1040" s="210" t="s">
        <v>498</v>
      </c>
      <c r="K1040" s="208"/>
    </row>
    <row r="1041" spans="1:11">
      <c r="A1041" s="205" t="s">
        <v>497</v>
      </c>
      <c r="B1041" s="210" t="s">
        <v>496</v>
      </c>
      <c r="K1041" s="208"/>
    </row>
    <row r="1042" spans="1:11">
      <c r="A1042" s="205" t="s">
        <v>495</v>
      </c>
      <c r="B1042" s="210" t="s">
        <v>494</v>
      </c>
      <c r="K1042" s="208"/>
    </row>
    <row r="1043" spans="1:11">
      <c r="A1043" s="205" t="s">
        <v>493</v>
      </c>
      <c r="B1043" s="210" t="s">
        <v>492</v>
      </c>
      <c r="K1043" s="208"/>
    </row>
    <row r="1044" spans="1:11">
      <c r="A1044" s="205" t="s">
        <v>491</v>
      </c>
      <c r="B1044" s="210" t="s">
        <v>490</v>
      </c>
      <c r="K1044" s="208"/>
    </row>
    <row r="1045" spans="1:11">
      <c r="A1045" s="205" t="s">
        <v>489</v>
      </c>
      <c r="B1045" s="210" t="s">
        <v>488</v>
      </c>
      <c r="K1045" s="208"/>
    </row>
    <row r="1046" spans="1:11">
      <c r="A1046" s="205" t="s">
        <v>487</v>
      </c>
      <c r="B1046" s="210" t="s">
        <v>486</v>
      </c>
      <c r="K1046" s="208"/>
    </row>
    <row r="1047" spans="1:11">
      <c r="A1047" s="205" t="s">
        <v>485</v>
      </c>
      <c r="B1047" s="210" t="s">
        <v>484</v>
      </c>
      <c r="K1047" s="208"/>
    </row>
    <row r="1048" spans="1:11">
      <c r="A1048" s="205" t="s">
        <v>483</v>
      </c>
      <c r="B1048" s="210" t="s">
        <v>482</v>
      </c>
      <c r="K1048" s="208"/>
    </row>
    <row r="1049" spans="1:11">
      <c r="A1049" s="205" t="s">
        <v>481</v>
      </c>
      <c r="B1049" s="210" t="s">
        <v>480</v>
      </c>
      <c r="K1049" s="208"/>
    </row>
    <row r="1050" spans="1:11">
      <c r="A1050" s="205" t="s">
        <v>479</v>
      </c>
      <c r="B1050" s="210" t="s">
        <v>478</v>
      </c>
      <c r="K1050" s="208"/>
    </row>
    <row r="1051" spans="1:11">
      <c r="A1051" s="205" t="s">
        <v>477</v>
      </c>
      <c r="B1051" s="210" t="s">
        <v>476</v>
      </c>
      <c r="K1051" s="208"/>
    </row>
    <row r="1052" spans="1:11">
      <c r="A1052" s="205" t="s">
        <v>475</v>
      </c>
      <c r="B1052" s="210" t="s">
        <v>474</v>
      </c>
      <c r="K1052" s="208"/>
    </row>
    <row r="1053" spans="1:11">
      <c r="A1053" s="205" t="s">
        <v>473</v>
      </c>
      <c r="B1053" s="210" t="s">
        <v>472</v>
      </c>
      <c r="K1053" s="208"/>
    </row>
    <row r="1054" spans="1:11">
      <c r="A1054" s="205" t="s">
        <v>471</v>
      </c>
      <c r="B1054" s="210" t="s">
        <v>470</v>
      </c>
      <c r="K1054" s="208"/>
    </row>
    <row r="1055" spans="1:11">
      <c r="A1055" s="205" t="s">
        <v>469</v>
      </c>
      <c r="B1055" s="210" t="s">
        <v>468</v>
      </c>
      <c r="K1055" s="208"/>
    </row>
    <row r="1056" spans="1:11">
      <c r="A1056" s="205" t="s">
        <v>467</v>
      </c>
      <c r="B1056" s="210" t="s">
        <v>466</v>
      </c>
      <c r="K1056" s="208"/>
    </row>
    <row r="1057" spans="1:11">
      <c r="A1057" s="205" t="s">
        <v>465</v>
      </c>
      <c r="B1057" s="210" t="s">
        <v>464</v>
      </c>
      <c r="K1057" s="208"/>
    </row>
    <row r="1058" spans="1:11">
      <c r="A1058" s="205" t="s">
        <v>463</v>
      </c>
      <c r="B1058" s="210" t="s">
        <v>462</v>
      </c>
      <c r="K1058" s="208"/>
    </row>
    <row r="1059" spans="1:11">
      <c r="A1059" s="205" t="s">
        <v>461</v>
      </c>
      <c r="B1059" s="210" t="s">
        <v>460</v>
      </c>
      <c r="K1059" s="208"/>
    </row>
    <row r="1060" spans="1:11">
      <c r="A1060" s="205" t="s">
        <v>459</v>
      </c>
      <c r="B1060" s="210" t="s">
        <v>458</v>
      </c>
      <c r="K1060" s="208"/>
    </row>
    <row r="1061" spans="1:11">
      <c r="A1061" s="205" t="s">
        <v>457</v>
      </c>
      <c r="B1061" s="210" t="s">
        <v>456</v>
      </c>
      <c r="K1061" s="208"/>
    </row>
    <row r="1062" spans="1:11">
      <c r="A1062" s="205" t="s">
        <v>455</v>
      </c>
      <c r="B1062" s="210" t="s">
        <v>454</v>
      </c>
      <c r="K1062" s="208"/>
    </row>
    <row r="1063" spans="1:11">
      <c r="A1063" s="205" t="s">
        <v>453</v>
      </c>
      <c r="B1063" s="210" t="s">
        <v>452</v>
      </c>
      <c r="K1063" s="208"/>
    </row>
    <row r="1064" spans="1:11">
      <c r="A1064" s="205" t="s">
        <v>451</v>
      </c>
      <c r="B1064" s="210" t="s">
        <v>450</v>
      </c>
      <c r="K1064" s="208"/>
    </row>
    <row r="1065" spans="1:11">
      <c r="A1065" s="205" t="s">
        <v>449</v>
      </c>
      <c r="B1065" s="210" t="s">
        <v>448</v>
      </c>
      <c r="K1065" s="208"/>
    </row>
    <row r="1066" spans="1:11">
      <c r="A1066" s="205" t="s">
        <v>447</v>
      </c>
      <c r="B1066" s="210" t="s">
        <v>446</v>
      </c>
      <c r="K1066" s="208"/>
    </row>
    <row r="1067" spans="1:11">
      <c r="A1067" s="205" t="s">
        <v>445</v>
      </c>
      <c r="B1067" s="210" t="s">
        <v>444</v>
      </c>
      <c r="K1067" s="208"/>
    </row>
    <row r="1068" spans="1:11">
      <c r="A1068" s="205" t="s">
        <v>443</v>
      </c>
      <c r="B1068" s="210" t="s">
        <v>442</v>
      </c>
      <c r="K1068" s="208"/>
    </row>
    <row r="1069" spans="1:11">
      <c r="A1069" s="205" t="s">
        <v>441</v>
      </c>
      <c r="B1069" s="210" t="s">
        <v>440</v>
      </c>
      <c r="K1069" s="208"/>
    </row>
    <row r="1070" spans="1:11">
      <c r="A1070" s="205" t="s">
        <v>439</v>
      </c>
      <c r="B1070" s="210" t="s">
        <v>438</v>
      </c>
      <c r="K1070" s="208"/>
    </row>
    <row r="1071" spans="1:11">
      <c r="A1071" s="205" t="s">
        <v>437</v>
      </c>
      <c r="B1071" s="210" t="s">
        <v>436</v>
      </c>
      <c r="K1071" s="208"/>
    </row>
    <row r="1072" spans="1:11">
      <c r="A1072" s="205" t="s">
        <v>435</v>
      </c>
      <c r="B1072" s="210" t="s">
        <v>434</v>
      </c>
      <c r="K1072" s="208"/>
    </row>
    <row r="1073" spans="1:11">
      <c r="A1073" s="205" t="s">
        <v>433</v>
      </c>
      <c r="B1073" s="210" t="s">
        <v>432</v>
      </c>
      <c r="K1073" s="208"/>
    </row>
    <row r="1074" spans="1:11">
      <c r="A1074" s="205" t="s">
        <v>431</v>
      </c>
      <c r="B1074" s="210" t="s">
        <v>430</v>
      </c>
      <c r="K1074" s="208"/>
    </row>
    <row r="1075" spans="1:11">
      <c r="A1075" s="205" t="s">
        <v>429</v>
      </c>
      <c r="B1075" s="210" t="s">
        <v>428</v>
      </c>
      <c r="K1075" s="208"/>
    </row>
    <row r="1076" spans="1:11">
      <c r="A1076" s="205" t="s">
        <v>427</v>
      </c>
      <c r="B1076" s="210" t="s">
        <v>426</v>
      </c>
      <c r="K1076" s="208"/>
    </row>
    <row r="1077" spans="1:11">
      <c r="A1077" s="205" t="s">
        <v>425</v>
      </c>
      <c r="B1077" s="210" t="s">
        <v>424</v>
      </c>
      <c r="K1077" s="208"/>
    </row>
    <row r="1078" spans="1:11">
      <c r="A1078" s="205" t="s">
        <v>423</v>
      </c>
      <c r="B1078" s="210" t="s">
        <v>422</v>
      </c>
      <c r="K1078" s="208"/>
    </row>
    <row r="1079" spans="1:11">
      <c r="A1079" s="205" t="s">
        <v>421</v>
      </c>
      <c r="B1079" s="210" t="s">
        <v>420</v>
      </c>
      <c r="K1079" s="208"/>
    </row>
    <row r="1080" spans="1:11">
      <c r="A1080" s="205" t="s">
        <v>419</v>
      </c>
      <c r="B1080" s="210" t="s">
        <v>418</v>
      </c>
      <c r="K1080" s="208"/>
    </row>
    <row r="1081" spans="1:11">
      <c r="A1081" s="205" t="s">
        <v>417</v>
      </c>
      <c r="B1081" s="210" t="s">
        <v>416</v>
      </c>
      <c r="K1081" s="208"/>
    </row>
    <row r="1082" spans="1:11">
      <c r="A1082" s="205" t="s">
        <v>415</v>
      </c>
      <c r="B1082" s="210" t="s">
        <v>414</v>
      </c>
      <c r="K1082" s="208"/>
    </row>
    <row r="1083" spans="1:11">
      <c r="A1083" s="205" t="s">
        <v>413</v>
      </c>
      <c r="B1083" s="210" t="s">
        <v>412</v>
      </c>
      <c r="K1083" s="208"/>
    </row>
    <row r="1084" spans="1:11">
      <c r="A1084" s="205" t="s">
        <v>411</v>
      </c>
      <c r="B1084" s="211" t="s">
        <v>410</v>
      </c>
      <c r="K1084" s="208"/>
    </row>
    <row r="1085" spans="1:11">
      <c r="A1085" s="205" t="s">
        <v>409</v>
      </c>
      <c r="B1085" s="211" t="s">
        <v>408</v>
      </c>
      <c r="K1085" s="208"/>
    </row>
    <row r="1086" spans="1:11">
      <c r="A1086" s="205" t="s">
        <v>407</v>
      </c>
      <c r="B1086" s="211" t="s">
        <v>406</v>
      </c>
    </row>
    <row r="1087" spans="1:11">
      <c r="A1087" s="205" t="s">
        <v>405</v>
      </c>
      <c r="B1087" s="211" t="s">
        <v>404</v>
      </c>
    </row>
    <row r="1088" spans="1:11">
      <c r="A1088" s="205" t="s">
        <v>403</v>
      </c>
      <c r="B1088" s="211" t="s">
        <v>402</v>
      </c>
    </row>
    <row r="1089" spans="1:2">
      <c r="A1089" s="205" t="s">
        <v>401</v>
      </c>
      <c r="B1089" s="211" t="s">
        <v>400</v>
      </c>
    </row>
    <row r="1090" spans="1:2">
      <c r="A1090" s="205" t="s">
        <v>399</v>
      </c>
      <c r="B1090" s="211" t="s">
        <v>398</v>
      </c>
    </row>
    <row r="1091" spans="1:2">
      <c r="A1091" s="205" t="s">
        <v>397</v>
      </c>
      <c r="B1091" s="210" t="s">
        <v>396</v>
      </c>
    </row>
    <row r="1092" spans="1:2">
      <c r="A1092" s="205" t="s">
        <v>395</v>
      </c>
      <c r="B1092" s="210" t="s">
        <v>394</v>
      </c>
    </row>
    <row r="1093" spans="1:2">
      <c r="A1093" s="205" t="s">
        <v>393</v>
      </c>
      <c r="B1093" s="210" t="s">
        <v>392</v>
      </c>
    </row>
    <row r="1094" spans="1:2">
      <c r="A1094" s="205" t="s">
        <v>391</v>
      </c>
      <c r="B1094" s="210" t="s">
        <v>390</v>
      </c>
    </row>
    <row r="1095" spans="1:2">
      <c r="A1095" s="205" t="s">
        <v>389</v>
      </c>
      <c r="B1095" s="210" t="s">
        <v>388</v>
      </c>
    </row>
    <row r="1096" spans="1:2">
      <c r="A1096" s="205" t="s">
        <v>387</v>
      </c>
      <c r="B1096" s="210" t="s">
        <v>386</v>
      </c>
    </row>
    <row r="1097" spans="1:2">
      <c r="A1097" s="205" t="s">
        <v>385</v>
      </c>
      <c r="B1097" s="210" t="s">
        <v>384</v>
      </c>
    </row>
    <row r="1098" spans="1:2">
      <c r="A1098" s="205" t="s">
        <v>383</v>
      </c>
      <c r="B1098" s="210" t="s">
        <v>382</v>
      </c>
    </row>
    <row r="1099" spans="1:2">
      <c r="A1099" s="205" t="s">
        <v>381</v>
      </c>
      <c r="B1099" s="210" t="s">
        <v>380</v>
      </c>
    </row>
    <row r="1100" spans="1:2">
      <c r="A1100" s="205" t="s">
        <v>379</v>
      </c>
      <c r="B1100" s="210" t="s">
        <v>378</v>
      </c>
    </row>
    <row r="1101" spans="1:2">
      <c r="A1101" s="205" t="s">
        <v>377</v>
      </c>
      <c r="B1101" s="210" t="s">
        <v>376</v>
      </c>
    </row>
    <row r="1102" spans="1:2">
      <c r="A1102" s="205" t="s">
        <v>375</v>
      </c>
      <c r="B1102" s="210" t="s">
        <v>374</v>
      </c>
    </row>
    <row r="1103" spans="1:2">
      <c r="A1103" s="205" t="s">
        <v>373</v>
      </c>
      <c r="B1103" s="210" t="s">
        <v>372</v>
      </c>
    </row>
    <row r="1104" spans="1:2">
      <c r="A1104" s="205" t="s">
        <v>371</v>
      </c>
      <c r="B1104" s="210" t="s">
        <v>370</v>
      </c>
    </row>
    <row r="1105" spans="1:2">
      <c r="A1105" s="205" t="s">
        <v>369</v>
      </c>
      <c r="B1105" s="210" t="s">
        <v>368</v>
      </c>
    </row>
    <row r="1106" spans="1:2">
      <c r="A1106" s="205" t="s">
        <v>367</v>
      </c>
      <c r="B1106" s="210" t="s">
        <v>366</v>
      </c>
    </row>
    <row r="1107" spans="1:2">
      <c r="A1107" s="205" t="s">
        <v>365</v>
      </c>
      <c r="B1107" s="210" t="s">
        <v>364</v>
      </c>
    </row>
    <row r="1108" spans="1:2">
      <c r="A1108" s="205" t="s">
        <v>363</v>
      </c>
      <c r="B1108" s="210" t="s">
        <v>362</v>
      </c>
    </row>
    <row r="1109" spans="1:2">
      <c r="A1109" s="205" t="s">
        <v>361</v>
      </c>
      <c r="B1109" s="210" t="s">
        <v>360</v>
      </c>
    </row>
    <row r="1110" spans="1:2">
      <c r="A1110" s="205" t="s">
        <v>359</v>
      </c>
      <c r="B1110" s="210" t="s">
        <v>358</v>
      </c>
    </row>
    <row r="1111" spans="1:2">
      <c r="A1111" s="205" t="s">
        <v>357</v>
      </c>
      <c r="B1111" s="210" t="s">
        <v>356</v>
      </c>
    </row>
    <row r="1112" spans="1:2">
      <c r="A1112" s="205" t="s">
        <v>355</v>
      </c>
      <c r="B1112" s="210" t="s">
        <v>354</v>
      </c>
    </row>
    <row r="1113" spans="1:2">
      <c r="A1113" s="205" t="s">
        <v>353</v>
      </c>
      <c r="B1113" s="210" t="s">
        <v>352</v>
      </c>
    </row>
    <row r="1114" spans="1:2">
      <c r="A1114" s="205" t="s">
        <v>351</v>
      </c>
      <c r="B1114" s="210" t="s">
        <v>350</v>
      </c>
    </row>
    <row r="1115" spans="1:2">
      <c r="A1115" s="205" t="s">
        <v>349</v>
      </c>
      <c r="B1115" s="210" t="s">
        <v>348</v>
      </c>
    </row>
    <row r="1116" spans="1:2">
      <c r="A1116" s="205" t="s">
        <v>347</v>
      </c>
      <c r="B1116" s="210" t="s">
        <v>346</v>
      </c>
    </row>
    <row r="1117" spans="1:2">
      <c r="A1117" s="205" t="s">
        <v>345</v>
      </c>
      <c r="B1117" s="210" t="s">
        <v>344</v>
      </c>
    </row>
    <row r="1118" spans="1:2">
      <c r="A1118" s="205" t="s">
        <v>343</v>
      </c>
      <c r="B1118" s="210" t="s">
        <v>342</v>
      </c>
    </row>
    <row r="1119" spans="1:2">
      <c r="A1119" s="205" t="s">
        <v>341</v>
      </c>
      <c r="B1119" s="210" t="s">
        <v>340</v>
      </c>
    </row>
    <row r="1120" spans="1:2">
      <c r="A1120" s="205" t="s">
        <v>339</v>
      </c>
      <c r="B1120" s="210" t="s">
        <v>338</v>
      </c>
    </row>
    <row r="1121" spans="1:2">
      <c r="A1121" s="205" t="s">
        <v>337</v>
      </c>
      <c r="B1121" s="210" t="s">
        <v>336</v>
      </c>
    </row>
    <row r="1122" spans="1:2">
      <c r="A1122" s="205" t="s">
        <v>335</v>
      </c>
      <c r="B1122" s="210" t="s">
        <v>334</v>
      </c>
    </row>
    <row r="1123" spans="1:2">
      <c r="A1123" s="205" t="s">
        <v>333</v>
      </c>
      <c r="B1123" s="210" t="s">
        <v>332</v>
      </c>
    </row>
    <row r="1124" spans="1:2">
      <c r="A1124" s="205" t="s">
        <v>331</v>
      </c>
      <c r="B1124" s="210" t="s">
        <v>330</v>
      </c>
    </row>
    <row r="1125" spans="1:2">
      <c r="A1125" s="205" t="s">
        <v>329</v>
      </c>
      <c r="B1125" s="210" t="s">
        <v>328</v>
      </c>
    </row>
    <row r="1126" spans="1:2">
      <c r="A1126" s="205" t="s">
        <v>327</v>
      </c>
      <c r="B1126" s="210" t="s">
        <v>326</v>
      </c>
    </row>
    <row r="1127" spans="1:2">
      <c r="A1127" s="205" t="s">
        <v>325</v>
      </c>
      <c r="B1127" s="210" t="s">
        <v>324</v>
      </c>
    </row>
    <row r="1128" spans="1:2">
      <c r="A1128" s="205" t="s">
        <v>323</v>
      </c>
      <c r="B1128" s="210" t="s">
        <v>322</v>
      </c>
    </row>
    <row r="1129" spans="1:2">
      <c r="A1129" s="205" t="s">
        <v>321</v>
      </c>
      <c r="B1129" s="210" t="s">
        <v>320</v>
      </c>
    </row>
    <row r="1130" spans="1:2">
      <c r="A1130" s="205" t="s">
        <v>319</v>
      </c>
      <c r="B1130" s="210" t="s">
        <v>318</v>
      </c>
    </row>
    <row r="1131" spans="1:2">
      <c r="A1131" s="205" t="s">
        <v>317</v>
      </c>
      <c r="B1131" s="210" t="s">
        <v>316</v>
      </c>
    </row>
    <row r="1132" spans="1:2">
      <c r="A1132" s="205" t="s">
        <v>315</v>
      </c>
      <c r="B1132" s="210" t="s">
        <v>314</v>
      </c>
    </row>
    <row r="1133" spans="1:2">
      <c r="A1133" s="205" t="s">
        <v>313</v>
      </c>
      <c r="B1133" s="210" t="s">
        <v>312</v>
      </c>
    </row>
    <row r="1134" spans="1:2">
      <c r="A1134" s="205" t="s">
        <v>311</v>
      </c>
      <c r="B1134" s="210" t="s">
        <v>310</v>
      </c>
    </row>
    <row r="1135" spans="1:2">
      <c r="A1135" s="205" t="s">
        <v>309</v>
      </c>
      <c r="B1135" s="210" t="s">
        <v>308</v>
      </c>
    </row>
    <row r="1136" spans="1:2">
      <c r="A1136" s="205" t="s">
        <v>307</v>
      </c>
      <c r="B1136" s="210" t="s">
        <v>306</v>
      </c>
    </row>
    <row r="1137" spans="1:2">
      <c r="A1137" s="205" t="s">
        <v>305</v>
      </c>
      <c r="B1137" s="210" t="s">
        <v>304</v>
      </c>
    </row>
    <row r="1138" spans="1:2">
      <c r="A1138" s="205" t="s">
        <v>303</v>
      </c>
      <c r="B1138" s="210" t="s">
        <v>302</v>
      </c>
    </row>
    <row r="1139" spans="1:2">
      <c r="A1139" s="205" t="s">
        <v>301</v>
      </c>
      <c r="B1139" s="210" t="s">
        <v>300</v>
      </c>
    </row>
    <row r="1140" spans="1:2">
      <c r="A1140" s="205" t="s">
        <v>299</v>
      </c>
      <c r="B1140" s="210" t="s">
        <v>298</v>
      </c>
    </row>
    <row r="1141" spans="1:2">
      <c r="A1141" s="205" t="s">
        <v>297</v>
      </c>
      <c r="B1141" s="210" t="s">
        <v>296</v>
      </c>
    </row>
    <row r="1142" spans="1:2">
      <c r="A1142" s="205" t="s">
        <v>295</v>
      </c>
      <c r="B1142" s="210" t="s">
        <v>294</v>
      </c>
    </row>
    <row r="1143" spans="1:2">
      <c r="B1143" s="210" t="s">
        <v>293</v>
      </c>
    </row>
    <row r="1144" spans="1:2">
      <c r="A1144" s="204" t="s">
        <v>0</v>
      </c>
      <c r="B1144" s="210" t="s">
        <v>292</v>
      </c>
    </row>
    <row r="1145" spans="1:2">
      <c r="A1145" s="208"/>
      <c r="B1145" s="210" t="s">
        <v>291</v>
      </c>
    </row>
    <row r="1146" spans="1:2">
      <c r="A1146" s="208"/>
      <c r="B1146" s="210" t="s">
        <v>290</v>
      </c>
    </row>
    <row r="1147" spans="1:2">
      <c r="A1147" s="208"/>
      <c r="B1147" s="210" t="s">
        <v>289</v>
      </c>
    </row>
    <row r="1148" spans="1:2">
      <c r="A1148" s="208"/>
      <c r="B1148" s="210" t="s">
        <v>288</v>
      </c>
    </row>
    <row r="1149" spans="1:2">
      <c r="A1149" s="208"/>
      <c r="B1149" s="210" t="s">
        <v>287</v>
      </c>
    </row>
    <row r="1150" spans="1:2">
      <c r="A1150" s="208"/>
      <c r="B1150" s="210" t="s">
        <v>286</v>
      </c>
    </row>
    <row r="1151" spans="1:2">
      <c r="A1151" s="208"/>
      <c r="B1151" s="210" t="s">
        <v>285</v>
      </c>
    </row>
    <row r="1152" spans="1:2">
      <c r="A1152" s="208"/>
      <c r="B1152" s="210" t="s">
        <v>284</v>
      </c>
    </row>
    <row r="1153" spans="1:2">
      <c r="A1153" s="208"/>
      <c r="B1153" s="210" t="s">
        <v>283</v>
      </c>
    </row>
    <row r="1154" spans="1:2">
      <c r="A1154" s="208"/>
      <c r="B1154" s="210" t="s">
        <v>282</v>
      </c>
    </row>
    <row r="1155" spans="1:2">
      <c r="A1155" s="208"/>
      <c r="B1155" s="210" t="s">
        <v>281</v>
      </c>
    </row>
    <row r="1156" spans="1:2">
      <c r="A1156" s="208"/>
      <c r="B1156" s="210" t="s">
        <v>280</v>
      </c>
    </row>
    <row r="1157" spans="1:2">
      <c r="A1157" s="208"/>
      <c r="B1157" s="210" t="s">
        <v>279</v>
      </c>
    </row>
    <row r="1158" spans="1:2">
      <c r="A1158" s="208"/>
      <c r="B1158" s="210" t="s">
        <v>278</v>
      </c>
    </row>
    <row r="1159" spans="1:2">
      <c r="A1159" s="208"/>
      <c r="B1159" s="210" t="s">
        <v>277</v>
      </c>
    </row>
    <row r="1160" spans="1:2">
      <c r="A1160" s="208"/>
      <c r="B1160" s="210" t="s">
        <v>276</v>
      </c>
    </row>
    <row r="1161" spans="1:2">
      <c r="A1161" s="208"/>
      <c r="B1161" s="210" t="s">
        <v>275</v>
      </c>
    </row>
    <row r="1162" spans="1:2">
      <c r="A1162" s="208"/>
      <c r="B1162" s="210" t="s">
        <v>274</v>
      </c>
    </row>
    <row r="1163" spans="1:2">
      <c r="A1163" s="208"/>
      <c r="B1163" s="210" t="s">
        <v>273</v>
      </c>
    </row>
    <row r="1164" spans="1:2">
      <c r="A1164" s="208"/>
      <c r="B1164" s="210" t="s">
        <v>272</v>
      </c>
    </row>
    <row r="1165" spans="1:2">
      <c r="A1165" s="208"/>
      <c r="B1165" s="210" t="s">
        <v>271</v>
      </c>
    </row>
    <row r="1166" spans="1:2">
      <c r="A1166" s="208"/>
      <c r="B1166" s="210" t="s">
        <v>270</v>
      </c>
    </row>
    <row r="1167" spans="1:2">
      <c r="A1167" s="208"/>
      <c r="B1167" s="210" t="s">
        <v>269</v>
      </c>
    </row>
    <row r="1168" spans="1:2">
      <c r="A1168" s="208"/>
      <c r="B1168" s="210" t="s">
        <v>268</v>
      </c>
    </row>
    <row r="1169" spans="1:2">
      <c r="A1169" s="208"/>
      <c r="B1169" s="210" t="s">
        <v>267</v>
      </c>
    </row>
    <row r="1170" spans="1:2">
      <c r="A1170" s="208"/>
      <c r="B1170" s="210" t="s">
        <v>266</v>
      </c>
    </row>
    <row r="1171" spans="1:2">
      <c r="A1171" s="208"/>
      <c r="B1171" s="210" t="s">
        <v>265</v>
      </c>
    </row>
    <row r="1172" spans="1:2">
      <c r="A1172" s="208"/>
      <c r="B1172" s="210" t="s">
        <v>264</v>
      </c>
    </row>
    <row r="1173" spans="1:2">
      <c r="A1173" s="208"/>
      <c r="B1173" s="210" t="s">
        <v>263</v>
      </c>
    </row>
    <row r="1174" spans="1:2">
      <c r="A1174" s="208"/>
      <c r="B1174" s="210" t="s">
        <v>262</v>
      </c>
    </row>
    <row r="1175" spans="1:2">
      <c r="A1175" s="208"/>
      <c r="B1175" s="210" t="s">
        <v>261</v>
      </c>
    </row>
    <row r="1176" spans="1:2">
      <c r="A1176" s="208"/>
      <c r="B1176" s="210" t="s">
        <v>260</v>
      </c>
    </row>
    <row r="1177" spans="1:2">
      <c r="A1177" s="208"/>
      <c r="B1177" s="210" t="s">
        <v>259</v>
      </c>
    </row>
    <row r="1178" spans="1:2">
      <c r="A1178" s="208"/>
      <c r="B1178" s="210" t="s">
        <v>258</v>
      </c>
    </row>
    <row r="1179" spans="1:2">
      <c r="A1179" s="208"/>
      <c r="B1179" s="210" t="s">
        <v>257</v>
      </c>
    </row>
    <row r="1180" spans="1:2">
      <c r="A1180" s="208"/>
      <c r="B1180" s="210" t="s">
        <v>256</v>
      </c>
    </row>
    <row r="1181" spans="1:2">
      <c r="A1181" s="208"/>
      <c r="B1181" s="210" t="s">
        <v>255</v>
      </c>
    </row>
    <row r="1182" spans="1:2">
      <c r="A1182" s="208"/>
      <c r="B1182" s="210" t="s">
        <v>254</v>
      </c>
    </row>
    <row r="1183" spans="1:2">
      <c r="A1183" s="208"/>
      <c r="B1183" s="210" t="s">
        <v>253</v>
      </c>
    </row>
    <row r="1184" spans="1:2">
      <c r="A1184" s="208"/>
      <c r="B1184" s="210" t="s">
        <v>252</v>
      </c>
    </row>
    <row r="1185" spans="1:2">
      <c r="A1185" s="208"/>
      <c r="B1185" s="210" t="s">
        <v>251</v>
      </c>
    </row>
    <row r="1186" spans="1:2">
      <c r="A1186" s="208"/>
      <c r="B1186" s="210" t="s">
        <v>250</v>
      </c>
    </row>
    <row r="1187" spans="1:2">
      <c r="B1187" s="210" t="s">
        <v>249</v>
      </c>
    </row>
    <row r="1188" spans="1:2">
      <c r="B1188" s="210" t="s">
        <v>248</v>
      </c>
    </row>
    <row r="1189" spans="1:2">
      <c r="B1189" s="210" t="s">
        <v>247</v>
      </c>
    </row>
    <row r="1190" spans="1:2">
      <c r="B1190" s="210" t="s">
        <v>246</v>
      </c>
    </row>
    <row r="1191" spans="1:2">
      <c r="B1191" s="210" t="s">
        <v>245</v>
      </c>
    </row>
    <row r="1192" spans="1:2">
      <c r="B1192" s="210" t="s">
        <v>244</v>
      </c>
    </row>
    <row r="1193" spans="1:2">
      <c r="B1193" s="210" t="s">
        <v>243</v>
      </c>
    </row>
    <row r="1194" spans="1:2">
      <c r="B1194" s="210" t="s">
        <v>242</v>
      </c>
    </row>
    <row r="1195" spans="1:2">
      <c r="B1195" s="210" t="s">
        <v>241</v>
      </c>
    </row>
    <row r="1196" spans="1:2">
      <c r="B1196" s="210" t="s">
        <v>240</v>
      </c>
    </row>
    <row r="1197" spans="1:2">
      <c r="B1197" s="210" t="s">
        <v>239</v>
      </c>
    </row>
    <row r="1198" spans="1:2">
      <c r="B1198" s="210" t="s">
        <v>238</v>
      </c>
    </row>
    <row r="1199" spans="1:2">
      <c r="B1199" s="210" t="s">
        <v>237</v>
      </c>
    </row>
    <row r="1200" spans="1:2">
      <c r="B1200" s="210" t="s">
        <v>236</v>
      </c>
    </row>
    <row r="1201" spans="2:2">
      <c r="B1201" s="210" t="s">
        <v>235</v>
      </c>
    </row>
    <row r="1202" spans="2:2">
      <c r="B1202" s="210" t="s">
        <v>234</v>
      </c>
    </row>
    <row r="1203" spans="2:2">
      <c r="B1203" s="210" t="s">
        <v>233</v>
      </c>
    </row>
    <row r="1204" spans="2:2">
      <c r="B1204" s="210" t="s">
        <v>232</v>
      </c>
    </row>
    <row r="1205" spans="2:2">
      <c r="B1205" s="210" t="s">
        <v>231</v>
      </c>
    </row>
    <row r="1206" spans="2:2">
      <c r="B1206" s="210" t="s">
        <v>230</v>
      </c>
    </row>
    <row r="1207" spans="2:2">
      <c r="B1207" s="210" t="s">
        <v>229</v>
      </c>
    </row>
    <row r="1208" spans="2:2">
      <c r="B1208" s="210" t="s">
        <v>228</v>
      </c>
    </row>
    <row r="1209" spans="2:2">
      <c r="B1209" s="210" t="s">
        <v>227</v>
      </c>
    </row>
    <row r="1210" spans="2:2">
      <c r="B1210" s="210" t="s">
        <v>226</v>
      </c>
    </row>
    <row r="1211" spans="2:2">
      <c r="B1211" s="210" t="s">
        <v>225</v>
      </c>
    </row>
    <row r="1212" spans="2:2">
      <c r="B1212" s="210" t="s">
        <v>224</v>
      </c>
    </row>
    <row r="1213" spans="2:2">
      <c r="B1213" s="210" t="s">
        <v>223</v>
      </c>
    </row>
    <row r="1214" spans="2:2">
      <c r="B1214" s="210" t="s">
        <v>222</v>
      </c>
    </row>
    <row r="1215" spans="2:2">
      <c r="B1215" s="210" t="s">
        <v>221</v>
      </c>
    </row>
    <row r="1216" spans="2:2">
      <c r="B1216" s="210" t="s">
        <v>220</v>
      </c>
    </row>
    <row r="1217" spans="2:2">
      <c r="B1217" s="210" t="s">
        <v>219</v>
      </c>
    </row>
    <row r="1218" spans="2:2">
      <c r="B1218" s="210" t="s">
        <v>218</v>
      </c>
    </row>
    <row r="1219" spans="2:2">
      <c r="B1219" s="210" t="s">
        <v>217</v>
      </c>
    </row>
    <row r="1220" spans="2:2">
      <c r="B1220" s="210" t="s">
        <v>216</v>
      </c>
    </row>
    <row r="1221" spans="2:2">
      <c r="B1221" s="210" t="s">
        <v>215</v>
      </c>
    </row>
    <row r="1222" spans="2:2">
      <c r="B1222" s="210" t="s">
        <v>214</v>
      </c>
    </row>
    <row r="1223" spans="2:2">
      <c r="B1223" s="210" t="s">
        <v>213</v>
      </c>
    </row>
    <row r="1224" spans="2:2">
      <c r="B1224" s="210" t="s">
        <v>212</v>
      </c>
    </row>
    <row r="1225" spans="2:2">
      <c r="B1225" s="210" t="s">
        <v>211</v>
      </c>
    </row>
    <row r="1226" spans="2:2">
      <c r="B1226" s="210" t="s">
        <v>210</v>
      </c>
    </row>
    <row r="1227" spans="2:2">
      <c r="B1227" s="210" t="s">
        <v>209</v>
      </c>
    </row>
    <row r="1228" spans="2:2">
      <c r="B1228" s="210" t="s">
        <v>208</v>
      </c>
    </row>
    <row r="1229" spans="2:2">
      <c r="B1229" s="210" t="s">
        <v>207</v>
      </c>
    </row>
    <row r="1230" spans="2:2">
      <c r="B1230" s="210" t="s">
        <v>206</v>
      </c>
    </row>
    <row r="1231" spans="2:2">
      <c r="B1231" s="210" t="s">
        <v>205</v>
      </c>
    </row>
    <row r="1232" spans="2:2">
      <c r="B1232" s="210" t="s">
        <v>204</v>
      </c>
    </row>
    <row r="1233" spans="2:2">
      <c r="B1233" s="210" t="s">
        <v>203</v>
      </c>
    </row>
    <row r="1234" spans="2:2">
      <c r="B1234" s="210" t="s">
        <v>202</v>
      </c>
    </row>
    <row r="1235" spans="2:2">
      <c r="B1235" s="210" t="s">
        <v>201</v>
      </c>
    </row>
    <row r="1236" spans="2:2">
      <c r="B1236" s="210" t="s">
        <v>200</v>
      </c>
    </row>
    <row r="1237" spans="2:2">
      <c r="B1237" s="210" t="s">
        <v>199</v>
      </c>
    </row>
    <row r="1238" spans="2:2">
      <c r="B1238" s="210" t="s">
        <v>198</v>
      </c>
    </row>
    <row r="1239" spans="2:2">
      <c r="B1239" s="210" t="s">
        <v>197</v>
      </c>
    </row>
    <row r="1240" spans="2:2">
      <c r="B1240" s="210" t="s">
        <v>196</v>
      </c>
    </row>
    <row r="1241" spans="2:2">
      <c r="B1241" s="210" t="s">
        <v>195</v>
      </c>
    </row>
    <row r="1242" spans="2:2">
      <c r="B1242" s="210" t="s">
        <v>194</v>
      </c>
    </row>
    <row r="1243" spans="2:2">
      <c r="B1243" s="210" t="s">
        <v>193</v>
      </c>
    </row>
    <row r="1244" spans="2:2">
      <c r="B1244" s="210" t="s">
        <v>192</v>
      </c>
    </row>
    <row r="1245" spans="2:2">
      <c r="B1245" s="210" t="s">
        <v>191</v>
      </c>
    </row>
    <row r="1246" spans="2:2">
      <c r="B1246" s="210" t="s">
        <v>190</v>
      </c>
    </row>
    <row r="1247" spans="2:2">
      <c r="B1247" s="210" t="s">
        <v>189</v>
      </c>
    </row>
    <row r="1248" spans="2:2">
      <c r="B1248" s="210" t="s">
        <v>188</v>
      </c>
    </row>
    <row r="1249" spans="2:2">
      <c r="B1249" s="210" t="s">
        <v>187</v>
      </c>
    </row>
    <row r="1250" spans="2:2">
      <c r="B1250" s="210" t="s">
        <v>186</v>
      </c>
    </row>
    <row r="1251" spans="2:2">
      <c r="B1251" s="210" t="s">
        <v>185</v>
      </c>
    </row>
    <row r="1252" spans="2:2">
      <c r="B1252" s="210" t="s">
        <v>184</v>
      </c>
    </row>
    <row r="1253" spans="2:2">
      <c r="B1253" s="210" t="s">
        <v>183</v>
      </c>
    </row>
    <row r="1254" spans="2:2">
      <c r="B1254" s="210" t="s">
        <v>182</v>
      </c>
    </row>
    <row r="1255" spans="2:2">
      <c r="B1255" s="210" t="s">
        <v>181</v>
      </c>
    </row>
    <row r="1256" spans="2:2">
      <c r="B1256" s="210" t="s">
        <v>180</v>
      </c>
    </row>
    <row r="1257" spans="2:2">
      <c r="B1257" s="210" t="s">
        <v>179</v>
      </c>
    </row>
    <row r="1258" spans="2:2">
      <c r="B1258" s="210" t="s">
        <v>178</v>
      </c>
    </row>
    <row r="1259" spans="2:2">
      <c r="B1259" s="210" t="s">
        <v>177</v>
      </c>
    </row>
    <row r="1260" spans="2:2">
      <c r="B1260" s="210" t="s">
        <v>176</v>
      </c>
    </row>
    <row r="1261" spans="2:2">
      <c r="B1261" s="210" t="s">
        <v>175</v>
      </c>
    </row>
    <row r="1262" spans="2:2">
      <c r="B1262" s="210" t="s">
        <v>174</v>
      </c>
    </row>
    <row r="1263" spans="2:2">
      <c r="B1263" s="210" t="s">
        <v>173</v>
      </c>
    </row>
    <row r="1264" spans="2:2">
      <c r="B1264" s="210" t="s">
        <v>172</v>
      </c>
    </row>
    <row r="1265" spans="2:2">
      <c r="B1265" s="210" t="s">
        <v>171</v>
      </c>
    </row>
    <row r="1266" spans="2:2">
      <c r="B1266" s="210" t="s">
        <v>170</v>
      </c>
    </row>
    <row r="1267" spans="2:2">
      <c r="B1267" s="210" t="s">
        <v>169</v>
      </c>
    </row>
    <row r="1268" spans="2:2">
      <c r="B1268" s="210" t="s">
        <v>168</v>
      </c>
    </row>
    <row r="1269" spans="2:2">
      <c r="B1269" s="210" t="s">
        <v>167</v>
      </c>
    </row>
    <row r="1270" spans="2:2">
      <c r="B1270" s="210" t="s">
        <v>166</v>
      </c>
    </row>
    <row r="1271" spans="2:2">
      <c r="B1271" s="210" t="s">
        <v>165</v>
      </c>
    </row>
    <row r="1272" spans="2:2">
      <c r="B1272" s="210" t="s">
        <v>164</v>
      </c>
    </row>
    <row r="1273" spans="2:2">
      <c r="B1273" s="210" t="s">
        <v>163</v>
      </c>
    </row>
    <row r="1274" spans="2:2">
      <c r="B1274" s="210" t="s">
        <v>162</v>
      </c>
    </row>
    <row r="1275" spans="2:2">
      <c r="B1275" s="210" t="s">
        <v>161</v>
      </c>
    </row>
    <row r="1276" spans="2:2">
      <c r="B1276" s="210" t="s">
        <v>160</v>
      </c>
    </row>
    <row r="1277" spans="2:2">
      <c r="B1277" s="210" t="s">
        <v>159</v>
      </c>
    </row>
    <row r="1278" spans="2:2">
      <c r="B1278" s="210" t="s">
        <v>158</v>
      </c>
    </row>
    <row r="1279" spans="2:2">
      <c r="B1279" s="210" t="s">
        <v>157</v>
      </c>
    </row>
    <row r="1280" spans="2:2">
      <c r="B1280" s="210" t="s">
        <v>156</v>
      </c>
    </row>
    <row r="1281" spans="2:2">
      <c r="B1281" s="210" t="s">
        <v>155</v>
      </c>
    </row>
    <row r="1282" spans="2:2">
      <c r="B1282" s="210" t="s">
        <v>154</v>
      </c>
    </row>
    <row r="1283" spans="2:2">
      <c r="B1283" s="210" t="s">
        <v>153</v>
      </c>
    </row>
    <row r="1284" spans="2:2">
      <c r="B1284" s="210" t="s">
        <v>152</v>
      </c>
    </row>
    <row r="1285" spans="2:2">
      <c r="B1285" s="210" t="s">
        <v>151</v>
      </c>
    </row>
    <row r="1286" spans="2:2">
      <c r="B1286" s="210" t="s">
        <v>150</v>
      </c>
    </row>
    <row r="1287" spans="2:2">
      <c r="B1287" s="210" t="s">
        <v>149</v>
      </c>
    </row>
    <row r="1288" spans="2:2">
      <c r="B1288" s="210" t="s">
        <v>148</v>
      </c>
    </row>
    <row r="1289" spans="2:2">
      <c r="B1289" s="210" t="s">
        <v>147</v>
      </c>
    </row>
    <row r="1290" spans="2:2">
      <c r="B1290" s="210" t="s">
        <v>146</v>
      </c>
    </row>
    <row r="1291" spans="2:2">
      <c r="B1291" s="210" t="s">
        <v>145</v>
      </c>
    </row>
    <row r="1292" spans="2:2">
      <c r="B1292" s="210" t="s">
        <v>144</v>
      </c>
    </row>
    <row r="1293" spans="2:2">
      <c r="B1293" s="210" t="s">
        <v>143</v>
      </c>
    </row>
    <row r="1294" spans="2:2">
      <c r="B1294" s="210" t="s">
        <v>142</v>
      </c>
    </row>
    <row r="1295" spans="2:2">
      <c r="B1295" s="210" t="s">
        <v>141</v>
      </c>
    </row>
    <row r="1296" spans="2:2">
      <c r="B1296" s="210" t="s">
        <v>140</v>
      </c>
    </row>
    <row r="1297" spans="2:2">
      <c r="B1297" s="210" t="s">
        <v>139</v>
      </c>
    </row>
    <row r="1298" spans="2:2">
      <c r="B1298" s="210" t="s">
        <v>138</v>
      </c>
    </row>
    <row r="1299" spans="2:2">
      <c r="B1299" s="210" t="s">
        <v>137</v>
      </c>
    </row>
    <row r="1300" spans="2:2">
      <c r="B1300" s="210" t="s">
        <v>136</v>
      </c>
    </row>
    <row r="1301" spans="2:2">
      <c r="B1301" s="210" t="s">
        <v>135</v>
      </c>
    </row>
    <row r="1302" spans="2:2">
      <c r="B1302" s="210" t="s">
        <v>134</v>
      </c>
    </row>
    <row r="1303" spans="2:2">
      <c r="B1303" s="210" t="s">
        <v>132</v>
      </c>
    </row>
    <row r="1304" spans="2:2">
      <c r="B1304" s="210" t="s">
        <v>133</v>
      </c>
    </row>
    <row r="1305" spans="2:2">
      <c r="B1305" s="210" t="s">
        <v>132</v>
      </c>
    </row>
    <row r="1306" spans="2:2">
      <c r="B1306" s="210" t="s">
        <v>131</v>
      </c>
    </row>
    <row r="1307" spans="2:2">
      <c r="B1307" s="210" t="s">
        <v>130</v>
      </c>
    </row>
    <row r="1308" spans="2:2">
      <c r="B1308" s="212"/>
    </row>
    <row r="1309" spans="2:2">
      <c r="B1309" s="204" t="s">
        <v>0</v>
      </c>
    </row>
    <row r="1310" spans="2:2">
      <c r="B1310" s="213"/>
    </row>
    <row r="1311" spans="2:2">
      <c r="B1311" s="204" t="s">
        <v>129</v>
      </c>
    </row>
    <row r="1312" spans="2:2">
      <c r="B1312" s="214" t="s">
        <v>128</v>
      </c>
    </row>
    <row r="1313" spans="2:2">
      <c r="B1313" s="214" t="s">
        <v>127</v>
      </c>
    </row>
    <row r="1314" spans="2:2">
      <c r="B1314" s="214" t="s">
        <v>126</v>
      </c>
    </row>
    <row r="1315" spans="2:2">
      <c r="B1315" s="214" t="s">
        <v>125</v>
      </c>
    </row>
    <row r="1316" spans="2:2">
      <c r="B1316" s="214" t="s">
        <v>124</v>
      </c>
    </row>
    <row r="1317" spans="2:2">
      <c r="B1317" s="214" t="s">
        <v>123</v>
      </c>
    </row>
    <row r="1318" spans="2:2">
      <c r="B1318" s="214" t="s">
        <v>122</v>
      </c>
    </row>
    <row r="1319" spans="2:2">
      <c r="B1319" s="214" t="s">
        <v>121</v>
      </c>
    </row>
    <row r="1320" spans="2:2">
      <c r="B1320" s="214" t="s">
        <v>120</v>
      </c>
    </row>
    <row r="1321" spans="2:2">
      <c r="B1321" s="214" t="s">
        <v>119</v>
      </c>
    </row>
    <row r="1322" spans="2:2">
      <c r="B1322" s="214" t="s">
        <v>118</v>
      </c>
    </row>
    <row r="1323" spans="2:2">
      <c r="B1323" s="214" t="s">
        <v>117</v>
      </c>
    </row>
    <row r="1324" spans="2:2">
      <c r="B1324" s="214" t="s">
        <v>116</v>
      </c>
    </row>
    <row r="1325" spans="2:2">
      <c r="B1325" s="214" t="s">
        <v>115</v>
      </c>
    </row>
    <row r="1326" spans="2:2">
      <c r="B1326" s="214" t="s">
        <v>114</v>
      </c>
    </row>
    <row r="1327" spans="2:2">
      <c r="B1327" s="214" t="s">
        <v>113</v>
      </c>
    </row>
    <row r="1328" spans="2:2">
      <c r="B1328" s="214" t="s">
        <v>112</v>
      </c>
    </row>
    <row r="1329" spans="2:2">
      <c r="B1329" s="214" t="s">
        <v>111</v>
      </c>
    </row>
    <row r="1330" spans="2:2">
      <c r="B1330" s="214" t="s">
        <v>110</v>
      </c>
    </row>
    <row r="1331" spans="2:2">
      <c r="B1331" s="214" t="s">
        <v>109</v>
      </c>
    </row>
    <row r="1332" spans="2:2">
      <c r="B1332" s="214" t="s">
        <v>108</v>
      </c>
    </row>
    <row r="1333" spans="2:2">
      <c r="B1333" s="214" t="s">
        <v>107</v>
      </c>
    </row>
    <row r="1334" spans="2:2">
      <c r="B1334" s="214" t="s">
        <v>106</v>
      </c>
    </row>
    <row r="1335" spans="2:2">
      <c r="B1335" s="214" t="s">
        <v>105</v>
      </c>
    </row>
    <row r="1336" spans="2:2">
      <c r="B1336" s="214" t="s">
        <v>104</v>
      </c>
    </row>
    <row r="1337" spans="2:2">
      <c r="B1337" s="214" t="s">
        <v>103</v>
      </c>
    </row>
    <row r="1338" spans="2:2">
      <c r="B1338" s="214" t="s">
        <v>102</v>
      </c>
    </row>
    <row r="1339" spans="2:2">
      <c r="B1339" s="214" t="s">
        <v>101</v>
      </c>
    </row>
    <row r="1340" spans="2:2">
      <c r="B1340" s="214" t="s">
        <v>100</v>
      </c>
    </row>
    <row r="1341" spans="2:2">
      <c r="B1341" s="214" t="s">
        <v>99</v>
      </c>
    </row>
    <row r="1342" spans="2:2">
      <c r="B1342" s="214" t="s">
        <v>98</v>
      </c>
    </row>
    <row r="1343" spans="2:2">
      <c r="B1343" s="214" t="s">
        <v>97</v>
      </c>
    </row>
    <row r="1344" spans="2:2">
      <c r="B1344" s="214" t="s">
        <v>96</v>
      </c>
    </row>
    <row r="1345" spans="2:2">
      <c r="B1345" s="214" t="s">
        <v>95</v>
      </c>
    </row>
    <row r="1346" spans="2:2">
      <c r="B1346" s="214" t="s">
        <v>94</v>
      </c>
    </row>
    <row r="1347" spans="2:2">
      <c r="B1347" s="214" t="s">
        <v>93</v>
      </c>
    </row>
    <row r="1348" spans="2:2">
      <c r="B1348" s="214" t="s">
        <v>92</v>
      </c>
    </row>
    <row r="1349" spans="2:2">
      <c r="B1349" s="214" t="s">
        <v>91</v>
      </c>
    </row>
    <row r="1350" spans="2:2">
      <c r="B1350" s="214" t="s">
        <v>90</v>
      </c>
    </row>
    <row r="1351" spans="2:2">
      <c r="B1351" s="214" t="s">
        <v>89</v>
      </c>
    </row>
    <row r="1352" spans="2:2">
      <c r="B1352" s="214" t="s">
        <v>88</v>
      </c>
    </row>
    <row r="1353" spans="2:2">
      <c r="B1353" s="214" t="s">
        <v>87</v>
      </c>
    </row>
    <row r="1354" spans="2:2">
      <c r="B1354" s="214" t="s">
        <v>86</v>
      </c>
    </row>
    <row r="1355" spans="2:2">
      <c r="B1355" s="214" t="s">
        <v>85</v>
      </c>
    </row>
    <row r="1356" spans="2:2">
      <c r="B1356" s="214" t="s">
        <v>84</v>
      </c>
    </row>
    <row r="1357" spans="2:2">
      <c r="B1357" s="214" t="s">
        <v>83</v>
      </c>
    </row>
    <row r="1358" spans="2:2">
      <c r="B1358" s="214" t="s">
        <v>82</v>
      </c>
    </row>
    <row r="1359" spans="2:2">
      <c r="B1359" s="214" t="s">
        <v>81</v>
      </c>
    </row>
    <row r="1360" spans="2:2">
      <c r="B1360" s="214" t="s">
        <v>80</v>
      </c>
    </row>
    <row r="1361" spans="2:2">
      <c r="B1361" s="214" t="s">
        <v>79</v>
      </c>
    </row>
    <row r="1362" spans="2:2">
      <c r="B1362" s="214" t="s">
        <v>78</v>
      </c>
    </row>
    <row r="1363" spans="2:2">
      <c r="B1363" s="214" t="s">
        <v>77</v>
      </c>
    </row>
    <row r="1364" spans="2:2">
      <c r="B1364" s="214" t="s">
        <v>76</v>
      </c>
    </row>
    <row r="1365" spans="2:2">
      <c r="B1365" s="214" t="s">
        <v>75</v>
      </c>
    </row>
    <row r="1366" spans="2:2">
      <c r="B1366" s="214" t="s">
        <v>74</v>
      </c>
    </row>
    <row r="1367" spans="2:2">
      <c r="B1367" s="214" t="s">
        <v>73</v>
      </c>
    </row>
    <row r="1368" spans="2:2">
      <c r="B1368" s="214" t="s">
        <v>72</v>
      </c>
    </row>
    <row r="1369" spans="2:2">
      <c r="B1369" s="214" t="s">
        <v>71</v>
      </c>
    </row>
    <row r="1370" spans="2:2">
      <c r="B1370" s="214" t="s">
        <v>70</v>
      </c>
    </row>
    <row r="1371" spans="2:2">
      <c r="B1371" s="214" t="s">
        <v>69</v>
      </c>
    </row>
    <row r="1372" spans="2:2">
      <c r="B1372" s="214" t="s">
        <v>68</v>
      </c>
    </row>
    <row r="1373" spans="2:2">
      <c r="B1373" s="214" t="s">
        <v>67</v>
      </c>
    </row>
    <row r="1374" spans="2:2">
      <c r="B1374" s="214" t="s">
        <v>66</v>
      </c>
    </row>
    <row r="1375" spans="2:2">
      <c r="B1375" s="214" t="s">
        <v>65</v>
      </c>
    </row>
    <row r="1376" spans="2:2">
      <c r="B1376" s="214" t="s">
        <v>64</v>
      </c>
    </row>
    <row r="1377" spans="2:2">
      <c r="B1377" s="214" t="s">
        <v>63</v>
      </c>
    </row>
    <row r="1378" spans="2:2">
      <c r="B1378" s="214" t="s">
        <v>62</v>
      </c>
    </row>
    <row r="1379" spans="2:2">
      <c r="B1379" s="214" t="s">
        <v>61</v>
      </c>
    </row>
    <row r="1380" spans="2:2">
      <c r="B1380" s="214" t="s">
        <v>60</v>
      </c>
    </row>
    <row r="1381" spans="2:2">
      <c r="B1381" s="214" t="s">
        <v>59</v>
      </c>
    </row>
    <row r="1382" spans="2:2">
      <c r="B1382" s="214" t="s">
        <v>58</v>
      </c>
    </row>
    <row r="1383" spans="2:2">
      <c r="B1383" s="214" t="s">
        <v>57</v>
      </c>
    </row>
    <row r="1384" spans="2:2">
      <c r="B1384" s="214" t="s">
        <v>56</v>
      </c>
    </row>
    <row r="1385" spans="2:2">
      <c r="B1385" s="214" t="s">
        <v>55</v>
      </c>
    </row>
    <row r="1386" spans="2:2">
      <c r="B1386" s="214" t="s">
        <v>54</v>
      </c>
    </row>
    <row r="1387" spans="2:2">
      <c r="B1387" s="214" t="s">
        <v>53</v>
      </c>
    </row>
    <row r="1388" spans="2:2">
      <c r="B1388" s="214" t="s">
        <v>52</v>
      </c>
    </row>
    <row r="1389" spans="2:2">
      <c r="B1389" s="214" t="s">
        <v>51</v>
      </c>
    </row>
    <row r="1390" spans="2:2">
      <c r="B1390" s="214" t="s">
        <v>50</v>
      </c>
    </row>
    <row r="1391" spans="2:2">
      <c r="B1391" s="214" t="s">
        <v>49</v>
      </c>
    </row>
    <row r="1392" spans="2:2">
      <c r="B1392" s="214" t="s">
        <v>48</v>
      </c>
    </row>
    <row r="1393" spans="2:2">
      <c r="B1393" s="214" t="s">
        <v>47</v>
      </c>
    </row>
    <row r="1394" spans="2:2">
      <c r="B1394" s="214" t="s">
        <v>46</v>
      </c>
    </row>
    <row r="1395" spans="2:2">
      <c r="B1395" s="214" t="s">
        <v>45</v>
      </c>
    </row>
    <row r="1396" spans="2:2">
      <c r="B1396" s="214" t="s">
        <v>44</v>
      </c>
    </row>
    <row r="1397" spans="2:2">
      <c r="B1397" s="214" t="s">
        <v>43</v>
      </c>
    </row>
    <row r="1398" spans="2:2">
      <c r="B1398" s="214" t="s">
        <v>42</v>
      </c>
    </row>
    <row r="1399" spans="2:2">
      <c r="B1399" s="214" t="s">
        <v>41</v>
      </c>
    </row>
    <row r="1400" spans="2:2">
      <c r="B1400" s="214" t="s">
        <v>40</v>
      </c>
    </row>
    <row r="1401" spans="2:2">
      <c r="B1401" s="214" t="s">
        <v>39</v>
      </c>
    </row>
    <row r="1402" spans="2:2">
      <c r="B1402" s="214" t="s">
        <v>38</v>
      </c>
    </row>
    <row r="1403" spans="2:2">
      <c r="B1403" s="214" t="s">
        <v>37</v>
      </c>
    </row>
    <row r="1404" spans="2:2">
      <c r="B1404" s="214" t="s">
        <v>36</v>
      </c>
    </row>
    <row r="1405" spans="2:2">
      <c r="B1405" s="214" t="s">
        <v>35</v>
      </c>
    </row>
    <row r="1406" spans="2:2">
      <c r="B1406" s="214" t="s">
        <v>34</v>
      </c>
    </row>
    <row r="1407" spans="2:2">
      <c r="B1407" s="214" t="s">
        <v>33</v>
      </c>
    </row>
    <row r="1408" spans="2:2">
      <c r="B1408" s="214" t="s">
        <v>32</v>
      </c>
    </row>
    <row r="1409" spans="2:2">
      <c r="B1409" s="214" t="s">
        <v>31</v>
      </c>
    </row>
    <row r="1410" spans="2:2">
      <c r="B1410" s="214" t="s">
        <v>30</v>
      </c>
    </row>
    <row r="1411" spans="2:2">
      <c r="B1411" s="214" t="s">
        <v>29</v>
      </c>
    </row>
    <row r="1412" spans="2:2">
      <c r="B1412" s="214" t="s">
        <v>28</v>
      </c>
    </row>
    <row r="1413" spans="2:2">
      <c r="B1413" s="214" t="s">
        <v>27</v>
      </c>
    </row>
    <row r="1414" spans="2:2">
      <c r="B1414" s="214" t="s">
        <v>26</v>
      </c>
    </row>
    <row r="1415" spans="2:2">
      <c r="B1415" s="214" t="s">
        <v>25</v>
      </c>
    </row>
    <row r="1416" spans="2:2">
      <c r="B1416" s="214" t="s">
        <v>24</v>
      </c>
    </row>
    <row r="1417" spans="2:2">
      <c r="B1417" s="214" t="s">
        <v>23</v>
      </c>
    </row>
    <row r="1418" spans="2:2">
      <c r="B1418" s="214" t="s">
        <v>22</v>
      </c>
    </row>
    <row r="1419" spans="2:2">
      <c r="B1419" s="214" t="s">
        <v>21</v>
      </c>
    </row>
    <row r="1420" spans="2:2">
      <c r="B1420" s="214" t="s">
        <v>20</v>
      </c>
    </row>
    <row r="1421" spans="2:2">
      <c r="B1421" s="214" t="s">
        <v>19</v>
      </c>
    </row>
    <row r="1422" spans="2:2">
      <c r="B1422" s="214" t="s">
        <v>18</v>
      </c>
    </row>
    <row r="1423" spans="2:2">
      <c r="B1423" s="214" t="s">
        <v>17</v>
      </c>
    </row>
    <row r="1424" spans="2:2">
      <c r="B1424" s="214" t="s">
        <v>16</v>
      </c>
    </row>
    <row r="1425" spans="2:2">
      <c r="B1425" s="214" t="s">
        <v>15</v>
      </c>
    </row>
    <row r="1426" spans="2:2">
      <c r="B1426" s="214" t="s">
        <v>14</v>
      </c>
    </row>
    <row r="1427" spans="2:2">
      <c r="B1427" s="214" t="s">
        <v>13</v>
      </c>
    </row>
    <row r="1428" spans="2:2">
      <c r="B1428" s="214" t="s">
        <v>12</v>
      </c>
    </row>
    <row r="1429" spans="2:2">
      <c r="B1429" s="214" t="s">
        <v>11</v>
      </c>
    </row>
    <row r="1430" spans="2:2">
      <c r="B1430" s="214" t="s">
        <v>10</v>
      </c>
    </row>
    <row r="1431" spans="2:2">
      <c r="B1431" s="214" t="s">
        <v>9</v>
      </c>
    </row>
    <row r="1432" spans="2:2">
      <c r="B1432" s="214" t="s">
        <v>8</v>
      </c>
    </row>
    <row r="1433" spans="2:2">
      <c r="B1433" s="214" t="s">
        <v>7</v>
      </c>
    </row>
    <row r="1434" spans="2:2">
      <c r="B1434" s="214" t="s">
        <v>6</v>
      </c>
    </row>
    <row r="1435" spans="2:2">
      <c r="B1435" s="214" t="s">
        <v>5</v>
      </c>
    </row>
    <row r="1436" spans="2:2">
      <c r="B1436" s="214" t="s">
        <v>4</v>
      </c>
    </row>
    <row r="1437" spans="2:2">
      <c r="B1437" s="214" t="s">
        <v>3</v>
      </c>
    </row>
    <row r="1438" spans="2:2">
      <c r="B1438" s="214" t="s">
        <v>2</v>
      </c>
    </row>
    <row r="1439" spans="2:2">
      <c r="B1439" s="214" t="s">
        <v>1</v>
      </c>
    </row>
    <row r="1440" spans="2:2">
      <c r="B1440" s="215"/>
    </row>
    <row r="1441" spans="2:2">
      <c r="B1441" s="204" t="s">
        <v>0</v>
      </c>
    </row>
    <row r="65536" spans="1:1">
      <c r="A65536" s="212">
        <v>130</v>
      </c>
    </row>
  </sheetData>
  <sheetProtection algorithmName="SHA-512" hashValue="/lGkzNLrfxbf3lLYMfEfI4sorMBAQZwUJiZjpKTZ+qPQJKvYBYw+HdFyxzVbjANzGps24g6yIhlRP3U00faT2A==" saltValue="x6jaUY0nTf40WzkmnydRGA==" spinCount="100000" sheet="1" objects="1" scenarios="1"/>
  <mergeCells count="16">
    <mergeCell ref="M2:N2"/>
    <mergeCell ref="M3:N3"/>
    <mergeCell ref="M4:N4"/>
    <mergeCell ref="D403:E403"/>
    <mergeCell ref="A1:B2"/>
    <mergeCell ref="A3:B4"/>
    <mergeCell ref="A5:J5"/>
    <mergeCell ref="E2:J2"/>
    <mergeCell ref="E3:J3"/>
    <mergeCell ref="H4:J4"/>
    <mergeCell ref="E4:F4"/>
    <mergeCell ref="I37:I38"/>
    <mergeCell ref="J37:J38"/>
    <mergeCell ref="K5:N5"/>
    <mergeCell ref="A8:N8"/>
    <mergeCell ref="A9:N9"/>
  </mergeCells>
  <conditionalFormatting sqref="H416 K128 E121 I115 H111 I99 F93 L88:L89 I105 G58 I45 E45 L37:M38 L54">
    <cfRule type="cellIs" dxfId="12" priority="2" stopIfTrue="1" operator="equal">
      <formula>"[Unsatisfactory]"</formula>
    </cfRule>
  </conditionalFormatting>
  <conditionalFormatting sqref="E408 E402 F408:F410 F404 G403 F406 G405 F412:F413 L413:L414 F415 M413 E122:E124 E115 G98 E100:E101 E94:E97 G91 G104 E106:E107 E111:E112 J111 E117:E119 H53 G51:G52 H43:H45 G45 G36:G40 G47:G48 H49 G42:G43 M45 E39:E40 L50:L52 L55">
    <cfRule type="cellIs" dxfId="11" priority="3" stopIfTrue="1" operator="equal">
      <formula>"Err."</formula>
    </cfRule>
  </conditionalFormatting>
  <conditionalFormatting sqref="F416 F400 H128 G99 G92 G105 F111 F115 E58 E43 I37:I40">
    <cfRule type="cellIs" dxfId="10" priority="4" stopIfTrue="1" operator="equal">
      <formula>"&lt;"</formula>
    </cfRule>
  </conditionalFormatting>
  <conditionalFormatting sqref="H400">
    <cfRule type="cellIs" dxfId="9" priority="5" stopIfTrue="1" operator="equal">
      <formula>"[Cover Plate Required]"</formula>
    </cfRule>
  </conditionalFormatting>
  <conditionalFormatting sqref="G88:G89 E44 J54 H57">
    <cfRule type="cellIs" dxfId="8" priority="6" stopIfTrue="1" operator="equal">
      <formula>"&gt;"</formula>
    </cfRule>
  </conditionalFormatting>
  <conditionalFormatting sqref="E63">
    <cfRule type="cellIs" dxfId="7" priority="7" stopIfTrue="1" operator="notEqual">
      <formula>"="</formula>
    </cfRule>
  </conditionalFormatting>
  <conditionalFormatting sqref="E64">
    <cfRule type="cellIs" dxfId="6" priority="8" stopIfTrue="1" operator="equal">
      <formula>"[The original Uniform Force Method may not apply]"</formula>
    </cfRule>
  </conditionalFormatting>
  <conditionalFormatting sqref="I33:I34">
    <cfRule type="cellIs" dxfId="5" priority="9" stopIfTrue="1" operator="equal">
      <formula>"THE DESIGN IS INADEQUATE, SEE ANALYSIS"</formula>
    </cfRule>
  </conditionalFormatting>
  <conditionalFormatting sqref="F40">
    <cfRule type="cellIs" dxfId="4" priority="1" stopIfTrue="1" operator="equal">
      <formula>"THE DESIGN IS INADEQUATE, SEE ANALYSIS BELOW"</formula>
    </cfRule>
  </conditionalFormatting>
  <hyperlinks>
    <hyperlink ref="E135" r:id="rId1"/>
    <hyperlink ref="E137" r:id="rId2" display="www.Engineering-International.com"/>
    <hyperlink ref="E742" r:id="rId3" display="www.Engineering-International.com"/>
  </hyperlinks>
  <pageMargins left="0.98" right="0.25" top="0.5" bottom="0.45" header="0" footer="0.25"/>
  <pageSetup scale="62" orientation="portrait" horizontalDpi="4294967292" verticalDpi="4294967292" r:id="rId4"/>
  <headerFooter alignWithMargins="0"/>
  <rowBreaks count="1" manualBreakCount="1">
    <brk id="69" max="16383" man="1"/>
  </rowBreaks>
  <drawing r:id="rId5"/>
  <legacyDrawing r:id="rId6"/>
  <oleObjects>
    <mc:AlternateContent xmlns:mc="http://schemas.openxmlformats.org/markup-compatibility/2006">
      <mc:Choice Requires="x14">
        <oleObject progId="AutoCAD.Drawing.14" shapeId="1026" r:id="rId7">
          <objectPr defaultSize="0" autoPict="0" r:id="rId8">
            <anchor moveWithCells="1">
              <from>
                <xdr:col>7</xdr:col>
                <xdr:colOff>828675</xdr:colOff>
                <xdr:row>70</xdr:row>
                <xdr:rowOff>323850</xdr:rowOff>
              </from>
              <to>
                <xdr:col>12</xdr:col>
                <xdr:colOff>971550</xdr:colOff>
                <xdr:row>80</xdr:row>
                <xdr:rowOff>95250</xdr:rowOff>
              </to>
            </anchor>
          </objectPr>
        </oleObject>
      </mc:Choice>
      <mc:Fallback>
        <oleObject progId="AutoCAD.Drawing.14" shapeId="1026" r:id="rId7"/>
      </mc:Fallback>
    </mc:AlternateContent>
    <mc:AlternateContent xmlns:mc="http://schemas.openxmlformats.org/markup-compatibility/2006">
      <mc:Choice Requires="x14">
        <oleObject progId="AutoCAD.Drawing.14" shapeId="1029" r:id="rId9">
          <objectPr defaultSize="0" autoPict="0" r:id="rId10">
            <anchor moveWithCells="1" sizeWithCells="1">
              <from>
                <xdr:col>8</xdr:col>
                <xdr:colOff>200025</xdr:colOff>
                <xdr:row>11</xdr:row>
                <xdr:rowOff>9525</xdr:rowOff>
              </from>
              <to>
                <xdr:col>13</xdr:col>
                <xdr:colOff>381000</xdr:colOff>
                <xdr:row>27</xdr:row>
                <xdr:rowOff>152400</xdr:rowOff>
              </to>
            </anchor>
          </objectPr>
        </oleObject>
      </mc:Choice>
      <mc:Fallback>
        <oleObject progId="AutoCAD.Drawing.14" shapeId="1029" r:id="rId9"/>
      </mc:Fallback>
    </mc:AlternateContent>
    <mc:AlternateContent xmlns:mc="http://schemas.openxmlformats.org/markup-compatibility/2006">
      <mc:Choice Requires="x14">
        <oleObject progId="AutoCAD.Drawing.14" shapeId="1030" r:id="rId11">
          <objectPr defaultSize="0" autoPict="0" r:id="rId12">
            <anchor moveWithCells="1" sizeWithCells="1">
              <from>
                <xdr:col>2</xdr:col>
                <xdr:colOff>57150</xdr:colOff>
                <xdr:row>785</xdr:row>
                <xdr:rowOff>114300</xdr:rowOff>
              </from>
              <to>
                <xdr:col>9</xdr:col>
                <xdr:colOff>542925</xdr:colOff>
                <xdr:row>805</xdr:row>
                <xdr:rowOff>95250</xdr:rowOff>
              </to>
            </anchor>
          </objectPr>
        </oleObject>
      </mc:Choice>
      <mc:Fallback>
        <oleObject progId="AutoCAD.Drawing.14" shapeId="1030" r:id="rId11"/>
      </mc:Fallback>
    </mc:AlternateContent>
    <mc:AlternateContent xmlns:mc="http://schemas.openxmlformats.org/markup-compatibility/2006">
      <mc:Choice Requires="x14">
        <oleObject progId="AutoCAD.Drawing.14" shapeId="1031" r:id="rId13">
          <objectPr defaultSize="0" autoPict="0" r:id="rId14">
            <anchor moveWithCells="1" sizeWithCells="1">
              <from>
                <xdr:col>2</xdr:col>
                <xdr:colOff>152400</xdr:colOff>
                <xdr:row>744</xdr:row>
                <xdr:rowOff>123825</xdr:rowOff>
              </from>
              <to>
                <xdr:col>16</xdr:col>
                <xdr:colOff>276225</xdr:colOff>
                <xdr:row>780</xdr:row>
                <xdr:rowOff>171450</xdr:rowOff>
              </to>
            </anchor>
          </objectPr>
        </oleObject>
      </mc:Choice>
      <mc:Fallback>
        <oleObject progId="AutoCAD.Drawing.14" shapeId="1031" r:id="rId13"/>
      </mc:Fallback>
    </mc:AlternateContent>
  </oleObjects>
  <controls>
    <mc:AlternateContent xmlns:mc="http://schemas.openxmlformats.org/markup-compatibility/2006">
      <mc:Choice Requires="x14">
        <control shapeId="1025" r:id="rId15" name="ComboBox2">
          <controlPr defaultSize="0" print="0" autoLine="0" linkedCell="E21" listFillRange="B945:B1414" r:id="rId16">
            <anchor moveWithCells="1">
              <from>
                <xdr:col>4</xdr:col>
                <xdr:colOff>0</xdr:colOff>
                <xdr:row>19</xdr:row>
                <xdr:rowOff>123825</xdr:rowOff>
              </from>
              <to>
                <xdr:col>6</xdr:col>
                <xdr:colOff>457200</xdr:colOff>
                <xdr:row>21</xdr:row>
                <xdr:rowOff>9525</xdr:rowOff>
              </to>
            </anchor>
          </controlPr>
        </control>
      </mc:Choice>
      <mc:Fallback>
        <control shapeId="1025" r:id="rId15" name="ComboBox2"/>
      </mc:Fallback>
    </mc:AlternateContent>
    <mc:AlternateContent xmlns:mc="http://schemas.openxmlformats.org/markup-compatibility/2006">
      <mc:Choice Requires="x14">
        <control shapeId="1027" r:id="rId17" name="ComboBox1">
          <controlPr defaultSize="0" print="0" autoLine="0" linkedCell="E25" listFillRange="A869:A1186" r:id="rId18">
            <anchor moveWithCells="1">
              <from>
                <xdr:col>3</xdr:col>
                <xdr:colOff>838200</xdr:colOff>
                <xdr:row>23</xdr:row>
                <xdr:rowOff>104775</xdr:rowOff>
              </from>
              <to>
                <xdr:col>6</xdr:col>
                <xdr:colOff>457200</xdr:colOff>
                <xdr:row>24</xdr:row>
                <xdr:rowOff>190500</xdr:rowOff>
              </to>
            </anchor>
          </controlPr>
        </control>
      </mc:Choice>
      <mc:Fallback>
        <control shapeId="1027" r:id="rId17" name="ComboBox1"/>
      </mc:Fallback>
    </mc:AlternateContent>
    <mc:AlternateContent xmlns:mc="http://schemas.openxmlformats.org/markup-compatibility/2006">
      <mc:Choice Requires="x14">
        <control shapeId="1028" r:id="rId19" name="ComboBox3">
          <controlPr defaultSize="0" print="0" autoLine="0" linkedCell="E28" listFillRange="A869:A1186" r:id="rId20">
            <anchor moveWithCells="1">
              <from>
                <xdr:col>3</xdr:col>
                <xdr:colOff>838200</xdr:colOff>
                <xdr:row>26</xdr:row>
                <xdr:rowOff>85725</xdr:rowOff>
              </from>
              <to>
                <xdr:col>6</xdr:col>
                <xdr:colOff>457200</xdr:colOff>
                <xdr:row>27</xdr:row>
                <xdr:rowOff>171450</xdr:rowOff>
              </to>
            </anchor>
          </controlPr>
        </control>
      </mc:Choice>
      <mc:Fallback>
        <control shapeId="1028" r:id="rId19" name="Combo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Z705"/>
  <sheetViews>
    <sheetView zoomScale="85" zoomScaleNormal="73" zoomScaleSheetLayoutView="76" workbookViewId="0">
      <selection sqref="A1:B2"/>
    </sheetView>
  </sheetViews>
  <sheetFormatPr defaultColWidth="10.28515625" defaultRowHeight="12.75"/>
  <cols>
    <col min="1" max="1" width="14.7109375" style="212" customWidth="1"/>
    <col min="2" max="3" width="10.7109375" style="172" customWidth="1"/>
    <col min="4" max="4" width="12.7109375" style="172" customWidth="1"/>
    <col min="5" max="7" width="8.7109375" style="172" customWidth="1"/>
    <col min="8" max="9" width="10.7109375" style="172" customWidth="1"/>
    <col min="10" max="12" width="8.7109375" style="172" customWidth="1"/>
    <col min="13" max="13" width="9.7109375" style="172" customWidth="1"/>
    <col min="14" max="14" width="13.7109375" style="172" customWidth="1"/>
    <col min="15" max="15" width="8.7109375" style="172" customWidth="1"/>
    <col min="16" max="18" width="10.28515625" style="172" customWidth="1"/>
    <col min="19" max="19" width="14.7109375" style="172" customWidth="1"/>
    <col min="20" max="16384" width="10.28515625" style="172"/>
  </cols>
  <sheetData>
    <row r="1" spans="1:14" ht="15" customHeight="1">
      <c r="A1" s="169" t="s">
        <v>1170</v>
      </c>
      <c r="B1" s="170"/>
      <c r="C1" s="158"/>
      <c r="D1" s="158"/>
      <c r="E1" s="159"/>
      <c r="F1" s="159"/>
      <c r="G1" s="159"/>
      <c r="H1" s="159"/>
      <c r="I1" s="171"/>
      <c r="J1" s="108"/>
      <c r="K1" s="159"/>
      <c r="L1" s="159"/>
      <c r="M1" s="159"/>
      <c r="N1" s="160"/>
    </row>
    <row r="2" spans="1:14" ht="15" customHeight="1">
      <c r="A2" s="173"/>
      <c r="B2" s="174"/>
      <c r="C2" s="161"/>
      <c r="D2" s="162" t="s">
        <v>946</v>
      </c>
      <c r="E2" s="175"/>
      <c r="F2" s="176"/>
      <c r="G2" s="176"/>
      <c r="H2" s="176"/>
      <c r="I2" s="176"/>
      <c r="J2" s="177"/>
      <c r="K2" s="163"/>
      <c r="L2" s="162" t="s">
        <v>945</v>
      </c>
      <c r="M2" s="178"/>
      <c r="N2" s="179"/>
    </row>
    <row r="3" spans="1:14" ht="15" customHeight="1">
      <c r="A3" s="173" t="s">
        <v>1169</v>
      </c>
      <c r="B3" s="180"/>
      <c r="C3" s="161"/>
      <c r="D3" s="162" t="s">
        <v>943</v>
      </c>
      <c r="E3" s="181"/>
      <c r="F3" s="177"/>
      <c r="G3" s="177"/>
      <c r="H3" s="177"/>
      <c r="I3" s="177"/>
      <c r="J3" s="177"/>
      <c r="K3" s="163"/>
      <c r="L3" s="162" t="s">
        <v>942</v>
      </c>
      <c r="M3" s="182"/>
      <c r="N3" s="183"/>
    </row>
    <row r="4" spans="1:14" ht="15.75" customHeight="1" thickBot="1">
      <c r="A4" s="184"/>
      <c r="B4" s="185"/>
      <c r="C4" s="164"/>
      <c r="D4" s="165" t="s">
        <v>941</v>
      </c>
      <c r="E4" s="186"/>
      <c r="F4" s="186"/>
      <c r="G4" s="166" t="s">
        <v>940</v>
      </c>
      <c r="H4" s="187"/>
      <c r="I4" s="177"/>
      <c r="J4" s="177"/>
      <c r="K4" s="163"/>
      <c r="L4" s="162" t="s">
        <v>939</v>
      </c>
      <c r="M4" s="182"/>
      <c r="N4" s="179"/>
    </row>
    <row r="5" spans="1:14" ht="17.25" thickBot="1">
      <c r="A5" s="216" t="s">
        <v>1168</v>
      </c>
      <c r="B5" s="218"/>
      <c r="C5" s="218"/>
      <c r="D5" s="217"/>
      <c r="E5" s="218"/>
      <c r="F5" s="218"/>
      <c r="G5" s="218"/>
      <c r="H5" s="218"/>
      <c r="I5" s="218"/>
      <c r="J5" s="218"/>
      <c r="K5" s="219"/>
      <c r="L5" s="220"/>
      <c r="M5" s="220"/>
      <c r="N5" s="221"/>
    </row>
    <row r="6" spans="1:14" s="193" customFormat="1" ht="15">
      <c r="A6" s="109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42"/>
    </row>
    <row r="7" spans="1:14" s="193" customFormat="1" ht="18">
      <c r="A7" s="125" t="s">
        <v>1167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33"/>
    </row>
    <row r="8" spans="1:14" s="193" customFormat="1" ht="18.75">
      <c r="A8" s="56" t="s">
        <v>930</v>
      </c>
      <c r="B8" s="41"/>
      <c r="C8" s="49"/>
      <c r="D8" s="41"/>
      <c r="E8" s="71" t="s">
        <v>929</v>
      </c>
      <c r="F8" s="196">
        <v>35</v>
      </c>
      <c r="G8" s="138">
        <v>0</v>
      </c>
      <c r="H8" s="41"/>
      <c r="I8" s="41"/>
      <c r="J8" s="41"/>
      <c r="K8" s="41"/>
      <c r="L8" s="41"/>
      <c r="M8" s="41"/>
      <c r="N8" s="133"/>
    </row>
    <row r="9" spans="1:14" s="193" customFormat="1" ht="18.75">
      <c r="A9" s="56" t="s">
        <v>1166</v>
      </c>
      <c r="B9" s="41"/>
      <c r="C9" s="49"/>
      <c r="D9" s="41"/>
      <c r="E9" s="71" t="s">
        <v>1165</v>
      </c>
      <c r="F9" s="196">
        <v>15</v>
      </c>
      <c r="G9" s="138">
        <v>0</v>
      </c>
      <c r="H9" s="41"/>
      <c r="I9" s="41"/>
      <c r="J9" s="41"/>
      <c r="K9" s="41"/>
      <c r="L9" s="41"/>
      <c r="M9" s="41"/>
      <c r="N9" s="133"/>
    </row>
    <row r="10" spans="1:14" s="193" customFormat="1" ht="15">
      <c r="A10" s="56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33"/>
    </row>
    <row r="11" spans="1:14" s="193" customFormat="1" ht="15.75">
      <c r="A11" s="137" t="s">
        <v>926</v>
      </c>
      <c r="B11" s="41"/>
      <c r="C11" s="41"/>
      <c r="D11" s="135" t="s">
        <v>920</v>
      </c>
      <c r="E11" s="197" t="s">
        <v>362</v>
      </c>
      <c r="F11" s="134"/>
      <c r="G11" s="41"/>
      <c r="H11" s="41"/>
      <c r="I11" s="41"/>
      <c r="J11" s="41"/>
      <c r="K11" s="41"/>
      <c r="L11" s="41"/>
      <c r="M11" s="41"/>
      <c r="N11" s="133"/>
    </row>
    <row r="12" spans="1:14" s="193" customFormat="1" ht="15">
      <c r="A12" s="56"/>
      <c r="B12" s="41"/>
      <c r="C12" s="41"/>
      <c r="D12" s="144" t="s">
        <v>2060</v>
      </c>
      <c r="E12" s="49" t="s">
        <v>2084</v>
      </c>
      <c r="F12" s="81">
        <v>8</v>
      </c>
      <c r="G12" s="41" t="s">
        <v>842</v>
      </c>
      <c r="H12" s="41"/>
      <c r="I12" s="41"/>
      <c r="J12" s="41"/>
      <c r="K12" s="41"/>
      <c r="L12" s="41"/>
      <c r="M12" s="41"/>
      <c r="N12" s="133"/>
    </row>
    <row r="13" spans="1:14" s="193" customFormat="1" ht="15.75">
      <c r="A13" s="56"/>
      <c r="B13" s="41"/>
      <c r="C13" s="41"/>
      <c r="D13" s="81"/>
      <c r="E13" s="63" t="s">
        <v>2085</v>
      </c>
      <c r="F13" s="167">
        <v>8</v>
      </c>
      <c r="G13" s="116" t="s">
        <v>898</v>
      </c>
      <c r="I13" s="41"/>
      <c r="J13" s="41"/>
      <c r="K13" s="41"/>
      <c r="L13" s="41"/>
      <c r="M13" s="41"/>
      <c r="N13" s="133"/>
    </row>
    <row r="14" spans="1:14" s="193" customFormat="1" ht="15">
      <c r="A14" s="56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33"/>
    </row>
    <row r="15" spans="1:14" s="193" customFormat="1" ht="15.75">
      <c r="A15" s="56" t="s">
        <v>923</v>
      </c>
      <c r="B15" s="41"/>
      <c r="C15" s="41"/>
      <c r="D15" s="135" t="s">
        <v>920</v>
      </c>
      <c r="E15" s="197" t="s">
        <v>409</v>
      </c>
      <c r="F15" s="134"/>
      <c r="G15" s="57"/>
      <c r="H15" s="41"/>
      <c r="I15" s="41"/>
      <c r="J15" s="41"/>
      <c r="K15" s="41"/>
      <c r="L15" s="41"/>
      <c r="M15" s="41"/>
      <c r="N15" s="133"/>
    </row>
    <row r="16" spans="1:14" s="193" customFormat="1" ht="21">
      <c r="A16" s="89"/>
      <c r="B16" s="130" t="s">
        <v>919</v>
      </c>
      <c r="C16" s="68"/>
      <c r="D16" s="196" t="s">
        <v>918</v>
      </c>
      <c r="E16" s="49" t="s">
        <v>922</v>
      </c>
      <c r="F16" s="64">
        <v>6.35</v>
      </c>
      <c r="G16" s="41" t="s">
        <v>842</v>
      </c>
      <c r="H16" s="41"/>
      <c r="I16" s="41"/>
      <c r="J16" s="41"/>
      <c r="K16" s="41"/>
      <c r="L16" s="41"/>
      <c r="M16" s="41"/>
      <c r="N16" s="133"/>
    </row>
    <row r="17" spans="1:15" s="193" customFormat="1" ht="21">
      <c r="A17" s="56"/>
      <c r="B17" s="41"/>
      <c r="C17" s="41"/>
      <c r="D17" s="81"/>
      <c r="E17" s="63" t="s">
        <v>1164</v>
      </c>
      <c r="F17" s="167">
        <v>6.05</v>
      </c>
      <c r="G17" s="116" t="s">
        <v>898</v>
      </c>
      <c r="H17" s="41"/>
      <c r="I17" s="41"/>
      <c r="J17" s="41"/>
      <c r="K17" s="41"/>
      <c r="L17" s="41"/>
      <c r="M17" s="41"/>
      <c r="N17" s="133"/>
    </row>
    <row r="18" spans="1:15" s="193" customFormat="1" ht="15">
      <c r="A18" s="56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33"/>
    </row>
    <row r="19" spans="1:15" s="193" customFormat="1" ht="15.75">
      <c r="A19" s="56" t="s">
        <v>921</v>
      </c>
      <c r="B19" s="41"/>
      <c r="C19" s="41"/>
      <c r="D19" s="135" t="s">
        <v>920</v>
      </c>
      <c r="E19" s="197" t="s">
        <v>521</v>
      </c>
      <c r="F19" s="134"/>
      <c r="G19" s="57"/>
      <c r="H19" s="41"/>
      <c r="I19" s="41"/>
      <c r="J19" s="41"/>
      <c r="K19" s="41"/>
      <c r="L19" s="41"/>
      <c r="M19" s="41"/>
      <c r="N19" s="133"/>
    </row>
    <row r="20" spans="1:15" s="22" customFormat="1" ht="21">
      <c r="A20" s="89"/>
      <c r="B20" s="130" t="s">
        <v>919</v>
      </c>
      <c r="C20" s="68"/>
      <c r="D20" s="196" t="s">
        <v>918</v>
      </c>
      <c r="E20" s="49" t="s">
        <v>917</v>
      </c>
      <c r="F20" s="64">
        <v>8.15</v>
      </c>
      <c r="G20" s="41" t="s">
        <v>842</v>
      </c>
      <c r="H20" s="68"/>
      <c r="I20" s="68"/>
      <c r="J20" s="68"/>
      <c r="K20" s="68"/>
      <c r="L20" s="68"/>
      <c r="M20" s="68"/>
      <c r="N20" s="133"/>
    </row>
    <row r="21" spans="1:15" s="22" customFormat="1" ht="21">
      <c r="A21" s="89"/>
      <c r="B21" s="68"/>
      <c r="C21" s="68"/>
      <c r="D21" s="81"/>
      <c r="E21" s="63" t="s">
        <v>1163</v>
      </c>
      <c r="F21" s="167">
        <v>8</v>
      </c>
      <c r="G21" s="116" t="s">
        <v>898</v>
      </c>
      <c r="H21" s="44"/>
      <c r="I21" s="128"/>
      <c r="J21" s="68"/>
      <c r="K21" s="68"/>
      <c r="L21" s="68"/>
      <c r="M21" s="68"/>
      <c r="N21" s="43"/>
      <c r="O21" s="23"/>
    </row>
    <row r="22" spans="1:15" s="22" customFormat="1" ht="15">
      <c r="A22" s="90"/>
      <c r="B22" s="68"/>
      <c r="C22" s="49"/>
      <c r="D22" s="41"/>
      <c r="E22" s="49"/>
      <c r="F22" s="49"/>
      <c r="G22" s="41"/>
      <c r="H22" s="44"/>
      <c r="I22" s="44"/>
      <c r="J22" s="81"/>
      <c r="K22" s="81"/>
      <c r="L22" s="81"/>
      <c r="M22" s="81"/>
      <c r="N22" s="43"/>
      <c r="O22" s="23"/>
    </row>
    <row r="23" spans="1:15" s="22" customFormat="1" ht="21">
      <c r="A23" s="56" t="s">
        <v>1162</v>
      </c>
      <c r="B23" s="68"/>
      <c r="C23" s="49"/>
      <c r="D23" s="41"/>
      <c r="E23" s="49" t="s">
        <v>1161</v>
      </c>
      <c r="F23" s="222">
        <v>2</v>
      </c>
      <c r="G23" s="57" t="s">
        <v>842</v>
      </c>
      <c r="H23" s="44"/>
      <c r="I23" s="44"/>
      <c r="J23" s="81"/>
      <c r="K23" s="81"/>
      <c r="L23" s="81"/>
      <c r="M23" s="81"/>
      <c r="N23" s="43"/>
      <c r="O23" s="23"/>
    </row>
    <row r="24" spans="1:15" s="22" customFormat="1" ht="15.75">
      <c r="A24" s="56" t="s">
        <v>1160</v>
      </c>
      <c r="B24" s="68"/>
      <c r="C24" s="49"/>
      <c r="D24" s="41"/>
      <c r="E24" s="49" t="s">
        <v>1159</v>
      </c>
      <c r="F24" s="223">
        <v>11</v>
      </c>
      <c r="G24" s="57" t="s">
        <v>842</v>
      </c>
      <c r="H24" s="44"/>
      <c r="I24" s="44"/>
      <c r="J24" s="81"/>
      <c r="K24" s="81"/>
      <c r="L24" s="81"/>
      <c r="M24" s="81"/>
      <c r="N24" s="43"/>
      <c r="O24" s="23"/>
    </row>
    <row r="25" spans="1:15" s="22" customFormat="1" ht="15">
      <c r="A25" s="90"/>
      <c r="B25" s="68"/>
      <c r="C25" s="49"/>
      <c r="D25" s="41"/>
      <c r="E25" s="49"/>
      <c r="F25" s="49"/>
      <c r="G25" s="41"/>
      <c r="H25" s="44"/>
      <c r="I25" s="44"/>
      <c r="J25" s="81"/>
      <c r="K25" s="81"/>
      <c r="L25" s="81"/>
      <c r="M25" s="81"/>
      <c r="N25" s="43"/>
      <c r="O25" s="23"/>
    </row>
    <row r="26" spans="1:15" s="22" customFormat="1" ht="18">
      <c r="A26" s="125" t="s">
        <v>913</v>
      </c>
      <c r="B26" s="68"/>
      <c r="C26" s="49"/>
      <c r="D26" s="41"/>
      <c r="E26" s="49"/>
      <c r="F26" s="49"/>
      <c r="G26" s="41"/>
      <c r="H26" s="44"/>
      <c r="I26" s="44"/>
      <c r="J26" s="81"/>
      <c r="K26" s="81"/>
      <c r="L26" s="81"/>
      <c r="M26" s="81"/>
      <c r="N26" s="43"/>
      <c r="O26" s="23"/>
    </row>
    <row r="27" spans="1:15" s="22" customFormat="1" ht="15.75">
      <c r="A27" s="90"/>
      <c r="B27" s="57" t="s">
        <v>890</v>
      </c>
      <c r="C27" s="60">
        <v>17.299167154761417</v>
      </c>
      <c r="D27" s="41" t="s">
        <v>1158</v>
      </c>
      <c r="E27" s="49"/>
      <c r="F27" s="49"/>
      <c r="G27" s="41"/>
      <c r="H27" s="44"/>
      <c r="I27" s="44"/>
      <c r="J27" s="81"/>
      <c r="K27" s="81"/>
      <c r="L27" s="81"/>
      <c r="M27" s="81"/>
      <c r="N27" s="43"/>
      <c r="O27" s="23"/>
    </row>
    <row r="28" spans="1:15" s="22" customFormat="1" ht="15.75">
      <c r="A28" s="90"/>
      <c r="B28" s="57" t="s">
        <v>888</v>
      </c>
      <c r="C28" s="60">
        <v>13.347388166356321</v>
      </c>
      <c r="D28" s="41" t="s">
        <v>1157</v>
      </c>
      <c r="E28" s="49"/>
      <c r="F28" s="49"/>
      <c r="G28" s="41"/>
      <c r="H28" s="44"/>
      <c r="I28" s="44"/>
      <c r="J28" s="81"/>
      <c r="K28" s="81"/>
      <c r="L28" s="81"/>
      <c r="M28" s="81"/>
      <c r="N28" s="43"/>
      <c r="O28" s="23"/>
    </row>
    <row r="29" spans="1:15" s="22" customFormat="1" ht="21">
      <c r="A29" s="90"/>
      <c r="B29" s="57" t="s">
        <v>892</v>
      </c>
      <c r="C29" s="60">
        <v>19.646148820047916</v>
      </c>
      <c r="D29" s="41" t="s">
        <v>1156</v>
      </c>
      <c r="E29" s="49"/>
      <c r="F29" s="49"/>
      <c r="G29" s="41"/>
      <c r="H29" s="44"/>
      <c r="I29" s="44"/>
      <c r="J29" s="81"/>
      <c r="K29" s="81"/>
      <c r="L29" s="81"/>
      <c r="M29" s="81"/>
      <c r="N29" s="43"/>
      <c r="O29" s="23"/>
    </row>
    <row r="30" spans="1:15" s="22" customFormat="1" ht="15">
      <c r="A30" s="90"/>
      <c r="B30" s="57" t="s">
        <v>1155</v>
      </c>
      <c r="C30" s="60">
        <v>13.894882233484699</v>
      </c>
      <c r="D30" s="41" t="s">
        <v>1154</v>
      </c>
      <c r="E30" s="49"/>
      <c r="F30" s="49"/>
      <c r="G30" s="41"/>
      <c r="H30" s="44"/>
      <c r="I30" s="44"/>
      <c r="J30" s="81"/>
      <c r="K30" s="81"/>
      <c r="L30" s="81"/>
      <c r="M30" s="81"/>
      <c r="N30" s="43"/>
      <c r="O30" s="23"/>
    </row>
    <row r="31" spans="1:15" s="22" customFormat="1" ht="15">
      <c r="A31" s="90"/>
      <c r="B31" s="41"/>
      <c r="C31" s="49"/>
      <c r="D31" s="41"/>
      <c r="E31" s="49"/>
      <c r="F31" s="49"/>
      <c r="G31" s="41"/>
      <c r="H31" s="44"/>
      <c r="I31" s="44"/>
      <c r="J31" s="81"/>
      <c r="K31" s="81"/>
      <c r="L31" s="81"/>
      <c r="M31" s="81"/>
      <c r="N31" s="43"/>
      <c r="O31" s="23"/>
    </row>
    <row r="32" spans="1:15" s="22" customFormat="1" ht="15">
      <c r="A32" s="90"/>
      <c r="B32" s="41"/>
      <c r="C32" s="49"/>
      <c r="D32" s="41"/>
      <c r="E32" s="49"/>
      <c r="F32" s="49"/>
      <c r="G32" s="41"/>
      <c r="H32" s="44"/>
      <c r="I32" s="44"/>
      <c r="J32" s="81"/>
      <c r="K32" s="81"/>
      <c r="L32" s="81"/>
      <c r="M32" s="81"/>
      <c r="N32" s="43"/>
      <c r="O32" s="23"/>
    </row>
    <row r="33" spans="1:15" s="22" customFormat="1" ht="15">
      <c r="A33" s="90"/>
      <c r="B33" s="41"/>
      <c r="C33" s="49"/>
      <c r="D33" s="41"/>
      <c r="E33" s="49"/>
      <c r="F33" s="49"/>
      <c r="G33" s="41"/>
      <c r="H33" s="44"/>
      <c r="I33" s="44"/>
      <c r="J33" s="81"/>
      <c r="K33" s="81"/>
      <c r="L33" s="81"/>
      <c r="M33" s="81"/>
      <c r="N33" s="43"/>
      <c r="O33" s="23"/>
    </row>
    <row r="34" spans="1:15" s="22" customFormat="1" ht="15.75">
      <c r="A34" s="90"/>
      <c r="B34" s="92" t="s">
        <v>887</v>
      </c>
      <c r="C34" s="48">
        <v>8.6495835773807084</v>
      </c>
      <c r="D34" s="57" t="s">
        <v>842</v>
      </c>
      <c r="E34" s="49"/>
      <c r="F34" s="49"/>
      <c r="G34" s="41"/>
      <c r="H34" s="44"/>
      <c r="I34" s="44"/>
      <c r="J34" s="81"/>
      <c r="K34" s="81"/>
      <c r="L34" s="81"/>
      <c r="M34" s="81"/>
      <c r="N34" s="43"/>
      <c r="O34" s="23"/>
    </row>
    <row r="35" spans="1:15" s="22" customFormat="1" ht="21">
      <c r="A35" s="90"/>
      <c r="B35" s="92" t="s">
        <v>886</v>
      </c>
      <c r="C35" s="48">
        <v>6.6736940831781606</v>
      </c>
      <c r="D35" s="57" t="s">
        <v>842</v>
      </c>
      <c r="E35" s="83" t="s">
        <v>834</v>
      </c>
      <c r="F35" s="57" t="s">
        <v>885</v>
      </c>
      <c r="G35" s="41"/>
      <c r="H35" s="44"/>
      <c r="I35" s="60">
        <v>5.4131950596660143</v>
      </c>
      <c r="J35" s="57" t="s">
        <v>1153</v>
      </c>
      <c r="K35" s="81"/>
      <c r="L35" s="81"/>
      <c r="M35" s="81"/>
      <c r="N35" s="43"/>
      <c r="O35" s="23"/>
    </row>
    <row r="36" spans="1:15" s="22" customFormat="1" ht="15.75">
      <c r="A36" s="90"/>
      <c r="B36" s="41"/>
      <c r="C36" s="71"/>
      <c r="D36" s="48"/>
      <c r="E36" s="61" t="s">
        <v>2086</v>
      </c>
      <c r="F36" s="49"/>
      <c r="G36" s="41"/>
      <c r="H36" s="44"/>
      <c r="I36" s="44"/>
      <c r="J36" s="81"/>
      <c r="K36" s="81"/>
      <c r="L36" s="81"/>
      <c r="M36" s="81"/>
      <c r="N36" s="43"/>
      <c r="O36" s="23"/>
    </row>
    <row r="37" spans="1:15" s="22" customFormat="1" ht="15">
      <c r="A37" s="90"/>
      <c r="B37" s="68"/>
      <c r="C37" s="49"/>
      <c r="D37" s="41"/>
      <c r="E37" s="49"/>
      <c r="F37" s="49"/>
      <c r="G37" s="41"/>
      <c r="H37" s="44"/>
      <c r="I37" s="44"/>
      <c r="J37" s="81"/>
      <c r="K37" s="81"/>
      <c r="L37" s="81"/>
      <c r="M37" s="81"/>
      <c r="N37" s="43"/>
      <c r="O37" s="23"/>
    </row>
    <row r="38" spans="1:15" s="22" customFormat="1" ht="15">
      <c r="A38" s="89"/>
      <c r="B38" s="129"/>
      <c r="C38" s="129"/>
      <c r="D38" s="129"/>
      <c r="E38" s="129"/>
      <c r="F38" s="143"/>
      <c r="G38" s="129"/>
      <c r="H38" s="129"/>
      <c r="I38" s="143"/>
      <c r="J38" s="143"/>
      <c r="K38" s="143"/>
      <c r="L38" s="143"/>
      <c r="M38" s="81"/>
      <c r="N38" s="43"/>
      <c r="O38" s="23"/>
    </row>
    <row r="39" spans="1:15" s="22" customFormat="1" ht="15.75" thickBot="1">
      <c r="A39" s="80"/>
      <c r="B39" s="78"/>
      <c r="C39" s="79"/>
      <c r="D39" s="78"/>
      <c r="E39" s="79"/>
      <c r="F39" s="79"/>
      <c r="G39" s="78"/>
      <c r="H39" s="77"/>
      <c r="I39" s="77"/>
      <c r="J39" s="76"/>
      <c r="K39" s="76"/>
      <c r="L39" s="76"/>
      <c r="M39" s="76"/>
      <c r="N39" s="75"/>
      <c r="O39" s="23"/>
    </row>
    <row r="40" spans="1:15" s="22" customFormat="1" ht="15">
      <c r="A40" s="35"/>
      <c r="B40" s="33"/>
      <c r="D40" s="24"/>
      <c r="E40" s="24"/>
      <c r="F40" s="24"/>
      <c r="G40" s="32"/>
      <c r="H40" s="31"/>
      <c r="I40" s="24"/>
      <c r="J40" s="24"/>
      <c r="K40" s="24"/>
      <c r="L40" s="24"/>
      <c r="M40" s="24"/>
      <c r="N40" s="23"/>
      <c r="O40" s="23"/>
    </row>
    <row r="41" spans="1:15" s="22" customFormat="1" ht="15">
      <c r="A41" s="35"/>
      <c r="B41" s="33"/>
      <c r="D41" s="24"/>
      <c r="E41" s="24"/>
      <c r="F41" s="24"/>
      <c r="G41" s="32"/>
      <c r="H41" s="31"/>
      <c r="I41" s="24"/>
      <c r="J41" s="24"/>
      <c r="K41" s="24"/>
      <c r="L41" s="24"/>
      <c r="M41" s="24"/>
      <c r="N41" s="23"/>
      <c r="O41" s="23"/>
    </row>
    <row r="42" spans="1:15" s="22" customFormat="1" ht="15">
      <c r="A42" s="35"/>
      <c r="B42" s="33"/>
      <c r="D42" s="24"/>
      <c r="E42" s="24"/>
      <c r="F42" s="24"/>
      <c r="G42" s="32"/>
      <c r="H42" s="31"/>
      <c r="I42" s="24"/>
      <c r="J42" s="24"/>
      <c r="K42" s="24"/>
      <c r="L42" s="24"/>
      <c r="M42" s="24"/>
      <c r="N42" s="23"/>
      <c r="O42" s="23"/>
    </row>
    <row r="43" spans="1:15" s="22" customFormat="1" ht="15.75">
      <c r="A43" s="35"/>
      <c r="B43" s="33"/>
      <c r="D43" s="24"/>
      <c r="E43" s="201" t="s">
        <v>1152</v>
      </c>
      <c r="F43" s="24"/>
      <c r="G43" s="32"/>
      <c r="H43" s="31"/>
      <c r="I43" s="24"/>
      <c r="J43" s="24"/>
      <c r="K43" s="24"/>
      <c r="L43" s="24"/>
      <c r="M43" s="24"/>
      <c r="N43" s="23"/>
      <c r="O43" s="23"/>
    </row>
    <row r="44" spans="1:15" s="22" customFormat="1" ht="15">
      <c r="A44" s="35"/>
      <c r="B44" s="33"/>
      <c r="D44" s="24"/>
      <c r="E44" s="24"/>
      <c r="F44" s="24"/>
      <c r="G44" s="32"/>
      <c r="H44" s="31"/>
      <c r="I44" s="24"/>
      <c r="J44" s="24"/>
      <c r="K44" s="24"/>
      <c r="L44" s="24"/>
      <c r="M44" s="24"/>
      <c r="N44" s="23"/>
      <c r="O44" s="23"/>
    </row>
    <row r="45" spans="1:15" s="22" customFormat="1" ht="15.75">
      <c r="A45" s="35"/>
      <c r="B45" s="33"/>
      <c r="D45" s="24"/>
      <c r="E45" s="74" t="s">
        <v>832</v>
      </c>
      <c r="F45" s="24"/>
      <c r="G45" s="32"/>
      <c r="H45" s="31"/>
      <c r="I45" s="24"/>
      <c r="J45" s="24"/>
      <c r="K45" s="24"/>
      <c r="L45" s="24"/>
      <c r="M45" s="24"/>
      <c r="N45" s="23"/>
      <c r="O45" s="23"/>
    </row>
    <row r="46" spans="1:15" s="22" customFormat="1" ht="15">
      <c r="A46" s="35"/>
      <c r="B46" s="33"/>
      <c r="D46" s="24"/>
      <c r="E46" s="24"/>
      <c r="F46" s="24"/>
      <c r="G46" s="32"/>
      <c r="H46" s="31"/>
      <c r="I46" s="24"/>
      <c r="J46" s="24"/>
      <c r="K46" s="24"/>
      <c r="L46" s="24"/>
      <c r="M46" s="24"/>
      <c r="N46" s="23"/>
      <c r="O46" s="23"/>
    </row>
    <row r="47" spans="1:15" s="22" customFormat="1" ht="15">
      <c r="A47" s="35"/>
      <c r="B47" s="33"/>
      <c r="D47" s="24"/>
      <c r="E47" s="24"/>
      <c r="F47" s="24"/>
      <c r="G47" s="32"/>
      <c r="H47" s="31"/>
      <c r="I47" s="24"/>
      <c r="J47" s="24"/>
      <c r="K47" s="24"/>
      <c r="L47" s="24"/>
      <c r="M47" s="24"/>
      <c r="N47" s="23"/>
      <c r="O47" s="23"/>
    </row>
    <row r="48" spans="1:15" s="22" customFormat="1" ht="15">
      <c r="A48" s="35"/>
      <c r="B48" s="33"/>
      <c r="D48" s="24"/>
      <c r="E48" s="24"/>
      <c r="F48" s="24"/>
      <c r="G48" s="32"/>
      <c r="H48" s="31"/>
      <c r="I48" s="24"/>
      <c r="J48" s="24"/>
      <c r="K48" s="24"/>
      <c r="L48" s="24"/>
      <c r="M48" s="24"/>
      <c r="N48" s="23"/>
      <c r="O48" s="23"/>
    </row>
    <row r="49" spans="1:15" s="22" customFormat="1" ht="15.75">
      <c r="A49" s="35"/>
      <c r="B49" s="42"/>
      <c r="D49" s="24"/>
      <c r="E49" s="24"/>
      <c r="F49" s="24"/>
      <c r="G49" s="32"/>
      <c r="H49" s="31"/>
      <c r="I49" s="24"/>
      <c r="J49" s="24"/>
      <c r="K49" s="24"/>
      <c r="L49" s="24"/>
      <c r="M49" s="24"/>
      <c r="N49" s="23"/>
      <c r="O49" s="23"/>
    </row>
    <row r="50" spans="1:15" s="22" customFormat="1" ht="15">
      <c r="A50" s="35"/>
      <c r="B50" s="41"/>
      <c r="D50" s="24"/>
      <c r="E50" s="24"/>
      <c r="F50" s="24"/>
      <c r="G50" s="32"/>
      <c r="H50" s="31"/>
      <c r="I50" s="24"/>
      <c r="J50" s="24"/>
      <c r="K50" s="24"/>
      <c r="L50" s="24"/>
      <c r="M50" s="24"/>
      <c r="N50" s="23"/>
      <c r="O50" s="23"/>
    </row>
    <row r="51" spans="1:15" s="22" customFormat="1" ht="15">
      <c r="A51" s="35"/>
      <c r="B51" s="41"/>
      <c r="D51" s="24"/>
      <c r="E51" s="24"/>
      <c r="F51" s="24"/>
      <c r="G51" s="32"/>
      <c r="H51" s="31"/>
      <c r="I51" s="24"/>
      <c r="J51" s="24"/>
      <c r="K51" s="24"/>
      <c r="L51" s="24"/>
      <c r="M51" s="24"/>
      <c r="N51" s="23"/>
      <c r="O51" s="23"/>
    </row>
    <row r="52" spans="1:15" s="22" customFormat="1" ht="15">
      <c r="A52" s="35"/>
      <c r="B52" s="33"/>
      <c r="D52" s="24"/>
      <c r="E52" s="24"/>
      <c r="F52" s="24"/>
      <c r="G52" s="32"/>
      <c r="H52" s="31"/>
      <c r="I52" s="24"/>
      <c r="J52" s="24"/>
      <c r="K52" s="24"/>
      <c r="L52" s="24"/>
      <c r="M52" s="24"/>
      <c r="N52" s="23"/>
      <c r="O52" s="23"/>
    </row>
    <row r="53" spans="1:15" s="22" customFormat="1" ht="15">
      <c r="A53" s="35"/>
      <c r="B53" s="33"/>
      <c r="D53" s="24"/>
      <c r="E53" s="24"/>
      <c r="F53" s="24"/>
      <c r="G53" s="32"/>
      <c r="H53" s="31"/>
      <c r="I53" s="24"/>
      <c r="J53" s="24"/>
      <c r="K53" s="24"/>
      <c r="L53" s="24"/>
      <c r="M53" s="24"/>
      <c r="N53" s="23"/>
      <c r="O53" s="23"/>
    </row>
    <row r="54" spans="1:15" s="22" customFormat="1" ht="15">
      <c r="A54" s="35"/>
      <c r="B54" s="33"/>
      <c r="D54" s="24"/>
      <c r="E54" s="24"/>
      <c r="F54" s="24"/>
      <c r="G54" s="32"/>
      <c r="H54" s="31"/>
      <c r="I54" s="24"/>
      <c r="J54" s="24"/>
      <c r="K54" s="24"/>
      <c r="L54" s="24"/>
      <c r="M54" s="24"/>
      <c r="N54" s="23"/>
      <c r="O54" s="23"/>
    </row>
    <row r="55" spans="1:15" s="22" customFormat="1" ht="15">
      <c r="A55" s="35"/>
      <c r="B55" s="33"/>
      <c r="D55" s="24"/>
      <c r="E55" s="24"/>
      <c r="F55" s="24"/>
      <c r="G55" s="32"/>
      <c r="H55" s="31"/>
      <c r="I55" s="24"/>
      <c r="J55" s="24"/>
      <c r="K55" s="24"/>
      <c r="L55" s="24"/>
      <c r="M55" s="24"/>
      <c r="N55" s="23"/>
      <c r="O55" s="23"/>
    </row>
    <row r="56" spans="1:15" s="22" customFormat="1" ht="15">
      <c r="A56" s="35"/>
      <c r="B56" s="33"/>
      <c r="D56" s="24"/>
      <c r="E56" s="24"/>
      <c r="F56" s="24"/>
      <c r="G56" s="32"/>
      <c r="H56" s="31"/>
      <c r="I56" s="24"/>
      <c r="J56" s="24"/>
      <c r="K56" s="24"/>
      <c r="L56" s="24"/>
      <c r="M56" s="24"/>
      <c r="N56" s="23"/>
      <c r="O56" s="23"/>
    </row>
    <row r="57" spans="1:15" s="22" customFormat="1" ht="15">
      <c r="A57" s="35"/>
      <c r="B57" s="33"/>
      <c r="D57" s="24"/>
      <c r="E57" s="24"/>
      <c r="F57" s="24"/>
      <c r="G57" s="32"/>
      <c r="H57" s="31"/>
      <c r="I57" s="24"/>
      <c r="J57" s="24"/>
      <c r="K57" s="24"/>
      <c r="L57" s="24"/>
      <c r="M57" s="24"/>
      <c r="N57" s="23"/>
      <c r="O57" s="23"/>
    </row>
    <row r="58" spans="1:15" s="22" customFormat="1" ht="15">
      <c r="A58" s="35"/>
      <c r="B58" s="33"/>
      <c r="D58" s="24"/>
      <c r="E58" s="24"/>
      <c r="F58" s="24"/>
      <c r="G58" s="32"/>
      <c r="H58" s="31"/>
      <c r="I58" s="24"/>
      <c r="J58" s="24"/>
      <c r="K58" s="24"/>
      <c r="L58" s="24"/>
      <c r="M58" s="24"/>
      <c r="N58" s="23"/>
      <c r="O58" s="23"/>
    </row>
    <row r="59" spans="1:15" s="22" customFormat="1" ht="15">
      <c r="A59" s="35"/>
      <c r="B59" s="33"/>
      <c r="D59" s="24"/>
      <c r="E59" s="24"/>
      <c r="F59" s="24"/>
      <c r="G59" s="32"/>
      <c r="H59" s="31"/>
      <c r="I59" s="24"/>
      <c r="J59" s="24"/>
      <c r="K59" s="24"/>
      <c r="L59" s="24"/>
      <c r="M59" s="24"/>
      <c r="N59" s="23"/>
      <c r="O59" s="23"/>
    </row>
    <row r="60" spans="1:15" s="22" customFormat="1" ht="15">
      <c r="A60" s="35"/>
      <c r="B60" s="33"/>
      <c r="D60" s="24"/>
      <c r="E60" s="24"/>
      <c r="F60" s="24"/>
      <c r="G60" s="32"/>
      <c r="H60" s="31"/>
      <c r="I60" s="24"/>
      <c r="J60" s="24"/>
      <c r="K60" s="24"/>
      <c r="L60" s="24"/>
      <c r="M60" s="24"/>
      <c r="N60" s="23"/>
      <c r="O60" s="23"/>
    </row>
    <row r="61" spans="1:15" s="22" customFormat="1" ht="15">
      <c r="A61" s="35"/>
      <c r="B61" s="33"/>
      <c r="D61" s="24"/>
      <c r="E61" s="24"/>
      <c r="F61" s="24"/>
      <c r="G61" s="32"/>
      <c r="H61" s="31"/>
      <c r="I61" s="24"/>
      <c r="J61" s="24"/>
      <c r="K61" s="24"/>
      <c r="L61" s="24"/>
      <c r="M61" s="24"/>
      <c r="N61" s="23"/>
      <c r="O61" s="23"/>
    </row>
    <row r="62" spans="1:15" s="22" customFormat="1" ht="15">
      <c r="A62" s="35"/>
      <c r="B62" s="33"/>
      <c r="D62" s="24"/>
      <c r="E62" s="24"/>
      <c r="F62" s="24"/>
      <c r="G62" s="32"/>
      <c r="H62" s="31"/>
      <c r="I62" s="24"/>
      <c r="J62" s="24"/>
      <c r="K62" s="24"/>
      <c r="L62" s="24"/>
      <c r="M62" s="24"/>
      <c r="N62" s="23"/>
      <c r="O62" s="23"/>
    </row>
    <row r="63" spans="1:15" s="22" customFormat="1" ht="15">
      <c r="A63" s="35"/>
      <c r="B63" s="33"/>
      <c r="D63" s="24"/>
      <c r="E63" s="24"/>
      <c r="F63" s="24"/>
      <c r="G63" s="32"/>
      <c r="H63" s="31"/>
      <c r="I63" s="24"/>
      <c r="J63" s="24"/>
      <c r="K63" s="24"/>
      <c r="L63" s="24"/>
      <c r="M63" s="24"/>
      <c r="N63" s="23"/>
      <c r="O63" s="23"/>
    </row>
    <row r="64" spans="1:15" s="22" customFormat="1" ht="15">
      <c r="A64" s="35"/>
      <c r="B64" s="33"/>
      <c r="D64" s="24"/>
      <c r="E64" s="24"/>
      <c r="F64" s="24"/>
      <c r="G64" s="32"/>
      <c r="H64" s="31"/>
      <c r="I64" s="24"/>
      <c r="J64" s="24"/>
      <c r="K64" s="24"/>
      <c r="L64" s="24"/>
      <c r="M64" s="24"/>
      <c r="N64" s="23"/>
      <c r="O64" s="23"/>
    </row>
    <row r="65" spans="1:17" s="22" customFormat="1" ht="15">
      <c r="A65" s="35"/>
      <c r="B65" s="33"/>
      <c r="D65" s="24"/>
      <c r="E65" s="24"/>
      <c r="F65" s="24"/>
      <c r="G65" s="32"/>
      <c r="H65" s="31"/>
      <c r="I65" s="24"/>
      <c r="J65" s="24"/>
      <c r="K65" s="24"/>
      <c r="L65" s="24"/>
      <c r="M65" s="24"/>
      <c r="N65" s="23"/>
      <c r="O65" s="23"/>
    </row>
    <row r="66" spans="1:17" s="22" customFormat="1" ht="15">
      <c r="A66" s="35"/>
      <c r="B66" s="33"/>
      <c r="D66" s="24"/>
      <c r="E66" s="24"/>
      <c r="F66" s="24"/>
      <c r="G66" s="32"/>
      <c r="H66" s="31"/>
      <c r="I66" s="24"/>
      <c r="J66" s="24"/>
      <c r="K66" s="24"/>
      <c r="L66" s="24"/>
      <c r="M66" s="24"/>
      <c r="N66" s="23"/>
      <c r="O66" s="23"/>
    </row>
    <row r="67" spans="1:17" s="22" customFormat="1" ht="15">
      <c r="A67" s="35"/>
      <c r="B67" s="33"/>
      <c r="D67" s="24"/>
      <c r="E67" s="24"/>
      <c r="F67" s="24"/>
      <c r="G67" s="32"/>
      <c r="H67" s="31"/>
      <c r="I67" s="24"/>
      <c r="J67" s="24"/>
      <c r="K67" s="24"/>
      <c r="L67" s="24"/>
      <c r="M67" s="24"/>
      <c r="N67" s="23"/>
      <c r="O67" s="23"/>
    </row>
    <row r="68" spans="1:17" s="22" customFormat="1" ht="15">
      <c r="A68" s="35"/>
      <c r="B68" s="33"/>
      <c r="D68" s="24"/>
      <c r="E68" s="24"/>
      <c r="F68" s="24"/>
      <c r="G68" s="32"/>
      <c r="H68" s="31"/>
      <c r="I68" s="24"/>
      <c r="J68" s="24"/>
      <c r="K68" s="24"/>
      <c r="L68" s="24"/>
      <c r="M68" s="24"/>
      <c r="N68" s="23"/>
      <c r="O68" s="23"/>
      <c r="Q68" s="99"/>
    </row>
    <row r="69" spans="1:17" s="22" customFormat="1" ht="15">
      <c r="A69" s="35"/>
      <c r="B69" s="33"/>
      <c r="D69" s="24"/>
      <c r="E69" s="24"/>
      <c r="F69" s="24"/>
      <c r="G69" s="32"/>
      <c r="H69" s="31"/>
      <c r="I69" s="24"/>
      <c r="J69" s="24"/>
      <c r="K69" s="24"/>
      <c r="L69" s="24"/>
      <c r="M69" s="24"/>
      <c r="N69" s="23"/>
      <c r="O69" s="23"/>
    </row>
    <row r="70" spans="1:17" s="22" customFormat="1" ht="15">
      <c r="A70" s="35"/>
      <c r="B70" s="33"/>
      <c r="D70" s="24"/>
      <c r="E70" s="24"/>
      <c r="F70" s="24"/>
      <c r="G70" s="32"/>
      <c r="H70" s="31"/>
      <c r="I70" s="24"/>
      <c r="J70" s="24"/>
      <c r="K70" s="24"/>
      <c r="L70" s="24"/>
      <c r="M70" s="24"/>
      <c r="N70" s="23"/>
      <c r="O70" s="23"/>
      <c r="Q70" s="99"/>
    </row>
    <row r="71" spans="1:17" s="22" customFormat="1" ht="15">
      <c r="A71" s="35"/>
      <c r="B71" s="33"/>
      <c r="D71" s="24"/>
      <c r="E71" s="24"/>
      <c r="F71" s="24"/>
      <c r="G71" s="32"/>
      <c r="H71" s="31"/>
      <c r="I71" s="24"/>
      <c r="J71" s="24"/>
      <c r="K71" s="24"/>
      <c r="L71" s="24"/>
      <c r="M71" s="24"/>
      <c r="N71" s="23"/>
      <c r="O71" s="23"/>
      <c r="Q71" s="99"/>
    </row>
    <row r="72" spans="1:17" s="22" customFormat="1" ht="15">
      <c r="A72" s="35"/>
      <c r="B72" s="33"/>
      <c r="D72" s="24"/>
      <c r="E72" s="24"/>
      <c r="F72" s="24"/>
      <c r="G72" s="32"/>
      <c r="H72" s="31"/>
      <c r="I72" s="24"/>
      <c r="J72" s="24"/>
      <c r="K72" s="24"/>
      <c r="L72" s="24"/>
      <c r="M72" s="24"/>
      <c r="N72" s="23"/>
      <c r="O72" s="23"/>
      <c r="P72" s="99"/>
      <c r="Q72" s="99"/>
    </row>
    <row r="73" spans="1:17" s="22" customFormat="1" ht="15">
      <c r="A73" s="35"/>
      <c r="B73" s="33"/>
      <c r="D73" s="24"/>
      <c r="E73" s="24"/>
      <c r="F73" s="24"/>
      <c r="G73" s="32"/>
      <c r="H73" s="31"/>
      <c r="I73" s="24"/>
      <c r="J73" s="24"/>
      <c r="K73" s="24"/>
      <c r="L73" s="24"/>
      <c r="M73" s="24"/>
      <c r="N73" s="23"/>
      <c r="O73" s="23"/>
    </row>
    <row r="74" spans="1:17" s="22" customFormat="1" ht="15">
      <c r="A74" s="35"/>
      <c r="B74" s="33"/>
      <c r="D74" s="24"/>
      <c r="E74" s="24"/>
      <c r="F74" s="24"/>
      <c r="G74" s="32"/>
      <c r="H74" s="31"/>
      <c r="I74" s="24"/>
      <c r="J74" s="24"/>
      <c r="K74" s="24"/>
      <c r="L74" s="24"/>
      <c r="M74" s="24"/>
      <c r="N74" s="23"/>
      <c r="O74" s="23"/>
      <c r="P74" s="99"/>
    </row>
    <row r="75" spans="1:17" s="22" customFormat="1" ht="15">
      <c r="A75" s="35"/>
      <c r="B75" s="33"/>
      <c r="D75" s="24"/>
      <c r="E75" s="24"/>
      <c r="F75" s="24"/>
      <c r="G75" s="32"/>
      <c r="H75" s="31"/>
      <c r="I75" s="24"/>
      <c r="J75" s="24"/>
      <c r="K75" s="24"/>
      <c r="L75" s="24"/>
      <c r="M75" s="24"/>
      <c r="N75" s="23"/>
      <c r="O75" s="23"/>
    </row>
    <row r="76" spans="1:17" s="22" customFormat="1" ht="15">
      <c r="A76" s="35"/>
      <c r="B76" s="33"/>
      <c r="D76" s="24"/>
      <c r="E76" s="24"/>
      <c r="F76" s="24"/>
      <c r="G76" s="32"/>
      <c r="H76" s="31"/>
      <c r="I76" s="24"/>
      <c r="J76" s="24"/>
      <c r="K76" s="24"/>
      <c r="L76" s="24"/>
      <c r="M76" s="24"/>
      <c r="N76" s="23"/>
      <c r="O76" s="23"/>
    </row>
    <row r="77" spans="1:17" s="22" customFormat="1" ht="15">
      <c r="A77" s="35"/>
      <c r="B77" s="33"/>
      <c r="D77" s="24"/>
      <c r="E77" s="24"/>
      <c r="F77" s="24"/>
      <c r="G77" s="32"/>
      <c r="H77" s="31"/>
      <c r="I77" s="24"/>
      <c r="J77" s="24"/>
      <c r="K77" s="24"/>
      <c r="L77" s="24"/>
      <c r="M77" s="24"/>
      <c r="N77" s="23"/>
      <c r="O77" s="23"/>
      <c r="P77" s="99"/>
    </row>
    <row r="78" spans="1:17" s="22" customFormat="1" ht="15">
      <c r="A78" s="35"/>
      <c r="B78" s="33"/>
      <c r="D78" s="24"/>
      <c r="E78" s="24"/>
      <c r="F78" s="24"/>
      <c r="G78" s="32"/>
      <c r="H78" s="31"/>
      <c r="I78" s="24"/>
      <c r="J78" s="24"/>
      <c r="K78" s="24"/>
      <c r="L78" s="24"/>
      <c r="M78" s="24"/>
      <c r="N78" s="23"/>
      <c r="O78" s="23"/>
    </row>
    <row r="79" spans="1:17" s="22" customFormat="1" ht="15">
      <c r="A79" s="35"/>
      <c r="B79" s="33"/>
      <c r="D79" s="24"/>
      <c r="E79" s="24"/>
      <c r="F79" s="24"/>
      <c r="G79" s="32"/>
      <c r="H79" s="31"/>
      <c r="I79" s="24"/>
      <c r="J79" s="24"/>
      <c r="K79" s="24"/>
      <c r="L79" s="24"/>
      <c r="M79" s="24"/>
      <c r="N79" s="23"/>
      <c r="O79" s="23"/>
    </row>
    <row r="80" spans="1:17" s="22" customFormat="1" ht="15">
      <c r="A80" s="35"/>
      <c r="B80" s="33"/>
      <c r="D80" s="24"/>
      <c r="E80" s="24"/>
      <c r="F80" s="24"/>
      <c r="G80" s="32"/>
      <c r="H80" s="31"/>
      <c r="I80" s="24"/>
      <c r="J80" s="24"/>
      <c r="K80" s="24"/>
      <c r="L80" s="24"/>
      <c r="M80" s="24"/>
      <c r="N80" s="23"/>
      <c r="O80" s="23"/>
    </row>
    <row r="81" spans="1:15" s="22" customFormat="1" ht="15">
      <c r="A81" s="35"/>
      <c r="B81" s="33"/>
      <c r="D81" s="24"/>
      <c r="E81" s="24"/>
      <c r="F81" s="24"/>
      <c r="G81" s="32"/>
      <c r="H81" s="31"/>
      <c r="I81" s="24"/>
      <c r="J81" s="24"/>
      <c r="K81" s="24"/>
      <c r="L81" s="24"/>
      <c r="M81" s="24"/>
      <c r="N81" s="23"/>
      <c r="O81" s="23"/>
    </row>
    <row r="82" spans="1:15" s="22" customFormat="1" ht="15">
      <c r="A82" s="35"/>
      <c r="B82" s="33"/>
      <c r="D82" s="24"/>
      <c r="E82" s="24"/>
      <c r="F82" s="24"/>
      <c r="G82" s="32"/>
      <c r="H82" s="31"/>
      <c r="I82" s="24"/>
      <c r="J82" s="24"/>
      <c r="K82" s="24"/>
      <c r="L82" s="24"/>
      <c r="M82" s="24"/>
      <c r="N82" s="23"/>
      <c r="O82" s="23"/>
    </row>
    <row r="83" spans="1:15" s="22" customFormat="1" ht="15">
      <c r="A83" s="35"/>
      <c r="B83" s="33"/>
      <c r="D83" s="24"/>
      <c r="E83" s="24"/>
      <c r="F83" s="24"/>
      <c r="G83" s="32"/>
      <c r="H83" s="31"/>
      <c r="I83" s="24"/>
      <c r="J83" s="24"/>
      <c r="K83" s="24"/>
      <c r="L83" s="24"/>
      <c r="M83" s="24"/>
      <c r="N83" s="23"/>
      <c r="O83" s="23"/>
    </row>
    <row r="84" spans="1:15" s="22" customFormat="1" ht="15">
      <c r="A84" s="35"/>
      <c r="B84" s="33"/>
      <c r="D84" s="24"/>
      <c r="E84" s="24"/>
      <c r="F84" s="24"/>
      <c r="G84" s="32"/>
      <c r="H84" s="31"/>
      <c r="I84" s="24"/>
      <c r="J84" s="24"/>
      <c r="K84" s="24"/>
      <c r="L84" s="24"/>
      <c r="M84" s="24"/>
      <c r="N84" s="23"/>
      <c r="O84" s="23"/>
    </row>
    <row r="85" spans="1:15" s="22" customFormat="1" ht="15">
      <c r="A85" s="35"/>
      <c r="B85" s="33"/>
      <c r="D85" s="24"/>
      <c r="E85" s="24"/>
      <c r="F85" s="24"/>
      <c r="G85" s="32"/>
      <c r="H85" s="31"/>
      <c r="I85" s="24"/>
      <c r="J85" s="24"/>
      <c r="K85" s="24"/>
      <c r="L85" s="24"/>
      <c r="M85" s="24"/>
      <c r="N85" s="23"/>
      <c r="O85" s="23"/>
    </row>
    <row r="86" spans="1:15" s="22" customFormat="1" ht="15">
      <c r="A86" s="35"/>
      <c r="B86" s="33"/>
      <c r="D86" s="24"/>
      <c r="E86" s="24"/>
      <c r="F86" s="24"/>
      <c r="G86" s="32"/>
      <c r="H86" s="31"/>
      <c r="I86" s="24"/>
      <c r="J86" s="24"/>
      <c r="K86" s="24"/>
      <c r="L86" s="24"/>
      <c r="M86" s="24"/>
      <c r="N86" s="23"/>
      <c r="O86" s="23"/>
    </row>
    <row r="87" spans="1:15" s="22" customFormat="1" ht="15">
      <c r="A87" s="35"/>
      <c r="B87" s="33"/>
      <c r="D87" s="24"/>
      <c r="E87" s="24"/>
      <c r="F87" s="24"/>
      <c r="G87" s="32"/>
      <c r="H87" s="31"/>
      <c r="I87" s="24"/>
      <c r="J87" s="24"/>
      <c r="K87" s="24"/>
      <c r="L87" s="24"/>
      <c r="M87" s="24"/>
      <c r="N87" s="23"/>
      <c r="O87" s="23"/>
    </row>
    <row r="88" spans="1:15" s="22" customFormat="1" ht="15">
      <c r="A88" s="35"/>
      <c r="B88" s="33"/>
      <c r="D88" s="24"/>
      <c r="E88" s="24"/>
      <c r="F88" s="24"/>
      <c r="G88" s="32"/>
      <c r="H88" s="31"/>
      <c r="I88" s="24"/>
      <c r="J88" s="24"/>
      <c r="K88" s="24"/>
      <c r="L88" s="24"/>
      <c r="M88" s="24"/>
      <c r="N88" s="23"/>
      <c r="O88" s="23"/>
    </row>
    <row r="89" spans="1:15" s="22" customFormat="1" ht="15">
      <c r="A89" s="35"/>
      <c r="B89" s="33"/>
      <c r="D89" s="24"/>
      <c r="E89" s="24"/>
      <c r="F89" s="24"/>
      <c r="G89" s="32"/>
      <c r="H89" s="31"/>
      <c r="I89" s="24"/>
      <c r="J89" s="24"/>
      <c r="K89" s="24"/>
      <c r="L89" s="24"/>
      <c r="M89" s="24"/>
      <c r="N89" s="23"/>
      <c r="O89" s="23"/>
    </row>
    <row r="90" spans="1:15" s="22" customFormat="1" ht="15">
      <c r="A90" s="35"/>
      <c r="B90" s="33"/>
      <c r="D90" s="24"/>
      <c r="E90" s="24"/>
      <c r="F90" s="24"/>
      <c r="G90" s="32"/>
      <c r="H90" s="31"/>
      <c r="I90" s="24"/>
      <c r="J90" s="24"/>
      <c r="K90" s="24"/>
      <c r="L90" s="24"/>
      <c r="M90" s="24"/>
      <c r="N90" s="23"/>
      <c r="O90" s="23"/>
    </row>
    <row r="91" spans="1:15" s="22" customFormat="1" ht="15">
      <c r="A91" s="35"/>
      <c r="B91" s="33"/>
      <c r="D91" s="24"/>
      <c r="E91" s="24"/>
      <c r="F91" s="24"/>
      <c r="G91" s="32"/>
      <c r="H91" s="31"/>
      <c r="I91" s="24"/>
      <c r="J91" s="24"/>
      <c r="K91" s="24"/>
      <c r="L91" s="24"/>
      <c r="M91" s="24"/>
      <c r="N91" s="23"/>
      <c r="O91" s="23"/>
    </row>
    <row r="92" spans="1:15" s="22" customFormat="1" ht="15">
      <c r="A92" s="35"/>
      <c r="B92" s="33"/>
      <c r="D92" s="24"/>
      <c r="E92" s="24"/>
      <c r="F92" s="24"/>
      <c r="G92" s="32"/>
      <c r="H92" s="31"/>
      <c r="I92" s="24"/>
      <c r="J92" s="24"/>
      <c r="K92" s="24"/>
      <c r="L92" s="24"/>
      <c r="M92" s="24"/>
      <c r="N92" s="23"/>
      <c r="O92" s="23"/>
    </row>
    <row r="93" spans="1:15" s="22" customFormat="1" ht="15">
      <c r="A93" s="35"/>
      <c r="B93" s="33"/>
      <c r="D93" s="24"/>
      <c r="E93" s="24"/>
      <c r="F93" s="24"/>
      <c r="G93" s="32"/>
      <c r="H93" s="31"/>
      <c r="I93" s="24"/>
      <c r="J93" s="24"/>
      <c r="K93" s="24"/>
      <c r="L93" s="24"/>
      <c r="M93" s="24"/>
      <c r="N93" s="23"/>
      <c r="O93" s="23"/>
    </row>
    <row r="94" spans="1:15" s="22" customFormat="1" ht="15">
      <c r="A94" s="35"/>
      <c r="B94" s="33"/>
      <c r="D94" s="24"/>
      <c r="E94" s="24"/>
      <c r="F94" s="24"/>
      <c r="G94" s="32"/>
      <c r="H94" s="31"/>
      <c r="I94" s="24"/>
      <c r="J94" s="24"/>
      <c r="K94" s="24"/>
      <c r="L94" s="24"/>
      <c r="M94" s="24"/>
      <c r="N94" s="23"/>
      <c r="O94" s="23"/>
    </row>
    <row r="95" spans="1:15" s="22" customFormat="1" ht="15">
      <c r="A95" s="35"/>
      <c r="B95" s="33"/>
      <c r="D95" s="24"/>
      <c r="E95" s="24"/>
      <c r="F95" s="24"/>
      <c r="G95" s="32"/>
      <c r="H95" s="31"/>
      <c r="I95" s="24"/>
      <c r="J95" s="24"/>
      <c r="K95" s="24"/>
      <c r="L95" s="24"/>
      <c r="M95" s="24"/>
      <c r="N95" s="23"/>
      <c r="O95" s="23"/>
    </row>
    <row r="96" spans="1:15" s="22" customFormat="1" ht="15">
      <c r="A96" s="35"/>
      <c r="B96" s="33"/>
      <c r="D96" s="24"/>
      <c r="E96" s="24"/>
      <c r="F96" s="24"/>
      <c r="G96" s="32"/>
      <c r="H96" s="31"/>
      <c r="I96" s="24"/>
      <c r="J96" s="24"/>
      <c r="K96" s="24"/>
      <c r="L96" s="24"/>
      <c r="M96" s="24"/>
      <c r="N96" s="23"/>
      <c r="O96" s="23"/>
    </row>
    <row r="97" spans="1:15" s="22" customFormat="1" ht="15">
      <c r="A97" s="35"/>
      <c r="B97" s="33"/>
      <c r="D97" s="24"/>
      <c r="E97" s="24"/>
      <c r="F97" s="24"/>
      <c r="G97" s="32"/>
      <c r="H97" s="31"/>
      <c r="I97" s="24"/>
      <c r="J97" s="24"/>
      <c r="K97" s="24"/>
      <c r="L97" s="24"/>
      <c r="M97" s="24"/>
      <c r="N97" s="23"/>
      <c r="O97" s="23"/>
    </row>
    <row r="98" spans="1:15" s="22" customFormat="1" ht="15">
      <c r="A98" s="35"/>
      <c r="B98" s="33"/>
      <c r="D98" s="24"/>
      <c r="E98" s="24"/>
      <c r="F98" s="24"/>
      <c r="G98" s="32"/>
      <c r="H98" s="31"/>
      <c r="I98" s="24"/>
      <c r="J98" s="24"/>
      <c r="K98" s="24"/>
      <c r="L98" s="24"/>
      <c r="M98" s="24"/>
      <c r="N98" s="23"/>
      <c r="O98" s="23"/>
    </row>
    <row r="99" spans="1:15" s="22" customFormat="1" ht="15">
      <c r="A99" s="35"/>
      <c r="B99" s="33"/>
      <c r="D99" s="24"/>
      <c r="E99" s="24"/>
      <c r="F99" s="24"/>
      <c r="G99" s="32"/>
      <c r="H99" s="31"/>
      <c r="I99" s="24"/>
      <c r="J99" s="24"/>
      <c r="K99" s="24"/>
      <c r="L99" s="24"/>
      <c r="M99" s="24"/>
      <c r="N99" s="23"/>
      <c r="O99" s="23"/>
    </row>
    <row r="100" spans="1:15" s="22" customFormat="1" ht="15">
      <c r="A100" s="35"/>
      <c r="B100" s="33"/>
      <c r="D100" s="24"/>
      <c r="E100" s="24"/>
      <c r="F100" s="24"/>
      <c r="G100" s="32"/>
      <c r="H100" s="31"/>
      <c r="I100" s="24"/>
      <c r="J100" s="24"/>
      <c r="K100" s="24"/>
      <c r="L100" s="24"/>
      <c r="M100" s="24"/>
      <c r="N100" s="23"/>
      <c r="O100" s="23"/>
    </row>
    <row r="101" spans="1:15" s="22" customFormat="1" ht="15">
      <c r="A101" s="35"/>
      <c r="B101" s="33"/>
      <c r="D101" s="24"/>
      <c r="E101" s="24"/>
      <c r="F101" s="24"/>
      <c r="G101" s="32"/>
      <c r="H101" s="31"/>
      <c r="I101" s="24"/>
      <c r="J101" s="24"/>
      <c r="K101" s="24"/>
      <c r="L101" s="24"/>
      <c r="M101" s="24"/>
      <c r="N101" s="23"/>
      <c r="O101" s="23"/>
    </row>
    <row r="102" spans="1:15" s="22" customFormat="1" ht="15">
      <c r="A102" s="35"/>
      <c r="B102" s="33"/>
      <c r="D102" s="24"/>
      <c r="E102" s="24"/>
      <c r="F102" s="24"/>
      <c r="G102" s="32"/>
      <c r="H102" s="31"/>
      <c r="I102" s="24"/>
      <c r="J102" s="24"/>
      <c r="K102" s="24"/>
      <c r="L102" s="24"/>
      <c r="M102" s="24"/>
      <c r="N102" s="23"/>
      <c r="O102" s="23"/>
    </row>
    <row r="103" spans="1:15" s="22" customFormat="1" ht="15">
      <c r="A103" s="35"/>
      <c r="B103" s="33"/>
      <c r="D103" s="24"/>
      <c r="E103" s="24"/>
      <c r="F103" s="24"/>
      <c r="G103" s="32"/>
      <c r="H103" s="31"/>
      <c r="I103" s="24"/>
      <c r="J103" s="24"/>
      <c r="K103" s="24"/>
      <c r="L103" s="24"/>
      <c r="M103" s="24"/>
      <c r="N103" s="23"/>
      <c r="O103" s="23"/>
    </row>
    <row r="104" spans="1:15" s="22" customFormat="1" ht="15">
      <c r="A104" s="35"/>
      <c r="B104" s="33"/>
      <c r="D104" s="24"/>
      <c r="E104" s="24"/>
      <c r="F104" s="24"/>
      <c r="G104" s="32"/>
      <c r="H104" s="31"/>
      <c r="I104" s="24"/>
      <c r="J104" s="24"/>
      <c r="K104" s="24"/>
      <c r="L104" s="24"/>
      <c r="M104" s="24"/>
      <c r="N104" s="23"/>
      <c r="O104" s="23"/>
    </row>
    <row r="105" spans="1:15" s="22" customFormat="1" ht="15">
      <c r="A105" s="35"/>
      <c r="B105" s="33"/>
      <c r="D105" s="24"/>
      <c r="E105" s="24"/>
      <c r="F105" s="24"/>
      <c r="G105" s="32"/>
      <c r="H105" s="31"/>
      <c r="I105" s="24"/>
      <c r="J105" s="24"/>
      <c r="K105" s="24"/>
      <c r="L105" s="24"/>
      <c r="M105" s="24"/>
      <c r="N105" s="23"/>
      <c r="O105" s="23"/>
    </row>
    <row r="106" spans="1:15" s="22" customFormat="1" ht="15">
      <c r="A106" s="35"/>
      <c r="B106" s="33"/>
      <c r="D106" s="24"/>
      <c r="E106" s="24"/>
      <c r="F106" s="24"/>
      <c r="G106" s="32"/>
      <c r="H106" s="31"/>
      <c r="I106" s="24"/>
      <c r="J106" s="24"/>
      <c r="K106" s="24"/>
      <c r="L106" s="24"/>
      <c r="M106" s="24"/>
      <c r="N106" s="23"/>
      <c r="O106" s="23"/>
    </row>
    <row r="107" spans="1:15" s="22" customFormat="1" ht="15">
      <c r="A107" s="35"/>
      <c r="B107" s="33"/>
      <c r="D107" s="24"/>
      <c r="E107" s="24"/>
      <c r="F107" s="24"/>
      <c r="G107" s="32"/>
      <c r="H107" s="31"/>
      <c r="I107" s="24"/>
      <c r="J107" s="24"/>
      <c r="K107" s="24"/>
      <c r="L107" s="24"/>
      <c r="M107" s="24"/>
      <c r="N107" s="23"/>
      <c r="O107" s="23"/>
    </row>
    <row r="108" spans="1:15" s="22" customFormat="1" ht="15">
      <c r="A108" s="35"/>
      <c r="B108" s="33"/>
      <c r="D108" s="24"/>
      <c r="E108" s="24"/>
      <c r="F108" s="24"/>
      <c r="G108" s="32"/>
      <c r="H108" s="31"/>
      <c r="I108" s="24"/>
      <c r="J108" s="24"/>
      <c r="K108" s="24"/>
      <c r="L108" s="24"/>
      <c r="M108" s="24"/>
      <c r="N108" s="23"/>
      <c r="O108" s="23"/>
    </row>
    <row r="109" spans="1:15" s="22" customFormat="1" ht="15">
      <c r="A109" s="35"/>
      <c r="B109" s="33"/>
      <c r="D109" s="24"/>
      <c r="E109" s="24"/>
      <c r="F109" s="24"/>
      <c r="G109" s="32"/>
      <c r="H109" s="31"/>
      <c r="I109" s="24"/>
      <c r="J109" s="24"/>
      <c r="K109" s="24"/>
      <c r="L109" s="24"/>
      <c r="M109" s="24"/>
      <c r="N109" s="23"/>
      <c r="O109" s="23"/>
    </row>
    <row r="110" spans="1:15" s="22" customFormat="1" ht="15">
      <c r="A110" s="35"/>
      <c r="B110" s="33"/>
      <c r="D110" s="24"/>
      <c r="E110" s="24"/>
      <c r="F110" s="24"/>
      <c r="G110" s="32"/>
      <c r="H110" s="31"/>
      <c r="I110" s="24"/>
      <c r="J110" s="24"/>
      <c r="K110" s="24"/>
      <c r="L110" s="24"/>
      <c r="M110" s="24"/>
      <c r="N110" s="23"/>
      <c r="O110" s="23"/>
    </row>
    <row r="111" spans="1:15" s="22" customFormat="1" ht="15">
      <c r="A111" s="35"/>
      <c r="B111" s="33"/>
      <c r="D111" s="24"/>
      <c r="E111" s="24"/>
      <c r="F111" s="24"/>
      <c r="G111" s="32"/>
      <c r="H111" s="31"/>
      <c r="I111" s="24"/>
      <c r="J111" s="24"/>
      <c r="K111" s="24"/>
      <c r="L111" s="24"/>
      <c r="M111" s="24"/>
      <c r="N111" s="23"/>
      <c r="O111" s="23"/>
    </row>
    <row r="112" spans="1:15" s="22" customFormat="1" ht="15">
      <c r="A112" s="35"/>
      <c r="B112" s="33"/>
      <c r="D112" s="24"/>
      <c r="E112" s="24"/>
      <c r="F112" s="24"/>
      <c r="G112" s="32"/>
      <c r="H112" s="31"/>
      <c r="I112" s="24"/>
      <c r="J112" s="24"/>
      <c r="K112" s="24"/>
      <c r="L112" s="24"/>
      <c r="M112" s="24"/>
      <c r="N112" s="23"/>
      <c r="O112" s="23"/>
    </row>
    <row r="113" spans="1:15" s="22" customFormat="1" ht="15">
      <c r="A113" s="35"/>
      <c r="B113" s="33"/>
      <c r="D113" s="24"/>
      <c r="E113" s="24"/>
      <c r="F113" s="24"/>
      <c r="G113" s="32"/>
      <c r="H113" s="31"/>
      <c r="I113" s="24"/>
      <c r="J113" s="24"/>
      <c r="K113" s="24"/>
      <c r="L113" s="24"/>
      <c r="M113" s="24"/>
      <c r="N113" s="23"/>
      <c r="O113" s="23"/>
    </row>
    <row r="114" spans="1:15" s="22" customFormat="1" ht="15">
      <c r="A114" s="35"/>
      <c r="B114" s="33"/>
      <c r="D114" s="24"/>
      <c r="E114" s="24"/>
      <c r="F114" s="24"/>
      <c r="G114" s="32"/>
      <c r="H114" s="31"/>
      <c r="I114" s="24"/>
      <c r="J114" s="24"/>
      <c r="K114" s="24"/>
      <c r="L114" s="24"/>
      <c r="M114" s="24"/>
      <c r="N114" s="23"/>
      <c r="O114" s="23"/>
    </row>
    <row r="115" spans="1:15" s="22" customFormat="1" ht="15">
      <c r="A115" s="35"/>
      <c r="B115" s="33"/>
      <c r="D115" s="24"/>
      <c r="E115" s="24"/>
      <c r="F115" s="24"/>
      <c r="G115" s="32"/>
      <c r="H115" s="31"/>
      <c r="I115" s="24"/>
      <c r="J115" s="24"/>
      <c r="K115" s="24"/>
      <c r="L115" s="24"/>
      <c r="M115" s="24"/>
      <c r="N115" s="23"/>
      <c r="O115" s="23"/>
    </row>
    <row r="116" spans="1:15" s="22" customFormat="1" ht="15">
      <c r="A116" s="35"/>
      <c r="B116" s="33"/>
      <c r="D116" s="24"/>
      <c r="E116" s="24"/>
      <c r="F116" s="24"/>
      <c r="G116" s="32"/>
      <c r="H116" s="31"/>
      <c r="I116" s="24"/>
      <c r="J116" s="24"/>
      <c r="K116" s="24"/>
      <c r="L116" s="24"/>
      <c r="M116" s="24"/>
      <c r="N116" s="23"/>
      <c r="O116" s="23"/>
    </row>
    <row r="117" spans="1:15" s="22" customFormat="1" ht="15">
      <c r="A117" s="35"/>
      <c r="B117" s="33"/>
      <c r="D117" s="24"/>
      <c r="E117" s="24"/>
      <c r="F117" s="24"/>
      <c r="G117" s="32"/>
      <c r="H117" s="31"/>
      <c r="I117" s="24"/>
      <c r="J117" s="24"/>
      <c r="K117" s="24"/>
      <c r="L117" s="24"/>
      <c r="M117" s="24"/>
      <c r="N117" s="23"/>
      <c r="O117" s="23"/>
    </row>
    <row r="118" spans="1:15" s="22" customFormat="1" ht="15">
      <c r="A118" s="35"/>
      <c r="B118" s="33"/>
      <c r="D118" s="24"/>
      <c r="E118" s="24"/>
      <c r="F118" s="24"/>
      <c r="G118" s="32"/>
      <c r="H118" s="31"/>
      <c r="I118" s="24"/>
      <c r="J118" s="24"/>
      <c r="K118" s="24"/>
      <c r="L118" s="24"/>
      <c r="M118" s="24"/>
      <c r="N118" s="23"/>
      <c r="O118" s="23"/>
    </row>
    <row r="119" spans="1:15" s="22" customFormat="1" ht="15">
      <c r="A119" s="35"/>
      <c r="B119" s="33"/>
      <c r="D119" s="24"/>
      <c r="E119" s="24"/>
      <c r="F119" s="24"/>
      <c r="G119" s="32"/>
      <c r="H119" s="31"/>
      <c r="I119" s="24"/>
      <c r="J119" s="24"/>
      <c r="K119" s="24"/>
      <c r="L119" s="24"/>
      <c r="M119" s="24"/>
      <c r="N119" s="23"/>
      <c r="O119" s="23"/>
    </row>
    <row r="120" spans="1:15" s="22" customFormat="1" ht="15">
      <c r="A120" s="35"/>
      <c r="B120" s="33"/>
      <c r="D120" s="24"/>
      <c r="E120" s="24"/>
      <c r="F120" s="24"/>
      <c r="G120" s="32"/>
      <c r="H120" s="31"/>
      <c r="I120" s="24"/>
      <c r="J120" s="24"/>
      <c r="K120" s="24"/>
      <c r="L120" s="24"/>
      <c r="M120" s="24"/>
      <c r="N120" s="23"/>
      <c r="O120" s="23"/>
    </row>
    <row r="121" spans="1:15" s="22" customFormat="1" ht="15">
      <c r="A121" s="35"/>
      <c r="B121" s="33"/>
      <c r="D121" s="24"/>
      <c r="E121" s="24"/>
      <c r="F121" s="24"/>
      <c r="G121" s="32"/>
      <c r="H121" s="31"/>
      <c r="I121" s="24"/>
      <c r="J121" s="24"/>
      <c r="K121" s="24"/>
      <c r="L121" s="24"/>
      <c r="M121" s="24"/>
      <c r="N121" s="23"/>
      <c r="O121" s="23"/>
    </row>
    <row r="122" spans="1:15" s="22" customFormat="1" ht="15">
      <c r="A122" s="35"/>
      <c r="B122" s="33"/>
      <c r="D122" s="24"/>
      <c r="E122" s="24"/>
      <c r="F122" s="24"/>
      <c r="G122" s="32"/>
      <c r="H122" s="31"/>
      <c r="I122" s="24"/>
      <c r="J122" s="24"/>
      <c r="K122" s="24"/>
      <c r="L122" s="24"/>
      <c r="M122" s="24"/>
      <c r="N122" s="23"/>
      <c r="O122" s="23"/>
    </row>
    <row r="123" spans="1:15" s="22" customFormat="1" ht="15">
      <c r="A123" s="35"/>
      <c r="B123" s="33"/>
      <c r="D123" s="24"/>
      <c r="E123" s="24"/>
      <c r="F123" s="24"/>
      <c r="G123" s="32"/>
      <c r="H123" s="31"/>
      <c r="I123" s="24"/>
      <c r="J123" s="24"/>
      <c r="K123" s="24"/>
      <c r="L123" s="24"/>
      <c r="M123" s="24"/>
      <c r="N123" s="23"/>
      <c r="O123" s="23"/>
    </row>
    <row r="124" spans="1:15" s="22" customFormat="1" ht="15">
      <c r="A124" s="35"/>
      <c r="B124" s="33"/>
      <c r="D124" s="24"/>
      <c r="E124" s="24"/>
      <c r="F124" s="24"/>
      <c r="G124" s="32"/>
      <c r="H124" s="31"/>
      <c r="I124" s="24"/>
      <c r="J124" s="24"/>
      <c r="K124" s="24"/>
      <c r="L124" s="24"/>
      <c r="M124" s="24"/>
      <c r="N124" s="23"/>
      <c r="O124" s="23"/>
    </row>
    <row r="125" spans="1:15" s="22" customFormat="1" ht="15">
      <c r="A125" s="35"/>
      <c r="B125" s="33"/>
      <c r="D125" s="24"/>
      <c r="E125" s="24"/>
      <c r="F125" s="24"/>
      <c r="G125" s="32"/>
      <c r="H125" s="31"/>
      <c r="I125" s="24"/>
      <c r="J125" s="24"/>
      <c r="K125" s="24"/>
      <c r="L125" s="24"/>
      <c r="M125" s="24"/>
      <c r="N125" s="23"/>
      <c r="O125" s="23"/>
    </row>
    <row r="126" spans="1:15" s="22" customFormat="1" ht="15">
      <c r="A126" s="35"/>
      <c r="B126" s="33"/>
      <c r="D126" s="24"/>
      <c r="E126" s="24"/>
      <c r="F126" s="24"/>
      <c r="G126" s="32"/>
      <c r="H126" s="31"/>
      <c r="I126" s="24"/>
      <c r="J126" s="24"/>
      <c r="K126" s="24"/>
      <c r="L126" s="24"/>
      <c r="M126" s="24"/>
      <c r="N126" s="23"/>
      <c r="O126" s="23"/>
    </row>
    <row r="127" spans="1:15" s="22" customFormat="1" ht="15">
      <c r="A127" s="35"/>
      <c r="B127" s="33"/>
      <c r="D127" s="24"/>
      <c r="E127" s="24"/>
      <c r="F127" s="24"/>
      <c r="G127" s="32"/>
      <c r="H127" s="31"/>
      <c r="I127" s="24"/>
      <c r="J127" s="24"/>
      <c r="K127" s="24"/>
      <c r="L127" s="24"/>
      <c r="M127" s="24"/>
      <c r="N127" s="23"/>
      <c r="O127" s="23"/>
    </row>
    <row r="128" spans="1:15" s="22" customFormat="1" ht="15">
      <c r="A128" s="35"/>
      <c r="B128" s="33"/>
      <c r="D128" s="24"/>
      <c r="E128" s="24"/>
      <c r="F128" s="24"/>
      <c r="G128" s="32"/>
      <c r="H128" s="31"/>
      <c r="I128" s="24"/>
      <c r="J128" s="24"/>
      <c r="K128" s="24"/>
      <c r="L128" s="24"/>
      <c r="M128" s="24"/>
      <c r="N128" s="23"/>
      <c r="O128" s="23"/>
    </row>
    <row r="129" spans="1:15" s="22" customFormat="1" ht="15">
      <c r="A129" s="35"/>
      <c r="B129" s="33"/>
      <c r="D129" s="24"/>
      <c r="E129" s="24"/>
      <c r="F129" s="24"/>
      <c r="G129" s="32"/>
      <c r="H129" s="31"/>
      <c r="I129" s="24"/>
      <c r="J129" s="24"/>
      <c r="K129" s="24"/>
      <c r="L129" s="24"/>
      <c r="M129" s="24"/>
      <c r="N129" s="23"/>
      <c r="O129" s="23"/>
    </row>
    <row r="130" spans="1:15" s="22" customFormat="1" ht="15">
      <c r="A130" s="35"/>
      <c r="B130" s="33"/>
      <c r="D130" s="24"/>
      <c r="E130" s="24"/>
      <c r="F130" s="24"/>
      <c r="G130" s="32"/>
      <c r="H130" s="31"/>
      <c r="I130" s="24"/>
      <c r="J130" s="24"/>
      <c r="K130" s="24"/>
      <c r="L130" s="24"/>
      <c r="M130" s="24"/>
      <c r="N130" s="23"/>
      <c r="O130" s="23"/>
    </row>
    <row r="131" spans="1:15" s="22" customFormat="1" ht="15">
      <c r="A131" s="35"/>
      <c r="B131" s="33"/>
      <c r="D131" s="24"/>
      <c r="E131" s="24"/>
      <c r="F131" s="24"/>
      <c r="G131" s="32"/>
      <c r="H131" s="31"/>
      <c r="I131" s="24"/>
      <c r="J131" s="24"/>
      <c r="K131" s="24"/>
      <c r="L131" s="24"/>
      <c r="M131" s="24"/>
      <c r="N131" s="23"/>
      <c r="O131" s="23"/>
    </row>
    <row r="132" spans="1:15" s="22" customFormat="1" ht="15">
      <c r="A132" s="35"/>
      <c r="B132" s="33"/>
      <c r="D132" s="24"/>
      <c r="E132" s="24"/>
      <c r="F132" s="24"/>
      <c r="G132" s="32"/>
      <c r="H132" s="31"/>
      <c r="I132" s="24"/>
      <c r="J132" s="24"/>
      <c r="K132" s="24"/>
      <c r="L132" s="24"/>
      <c r="M132" s="24"/>
      <c r="N132" s="23"/>
      <c r="O132" s="23"/>
    </row>
    <row r="133" spans="1:15" s="22" customFormat="1" ht="15">
      <c r="A133" s="35"/>
      <c r="B133" s="33"/>
      <c r="D133" s="24"/>
      <c r="E133" s="24"/>
      <c r="F133" s="24"/>
      <c r="G133" s="32"/>
      <c r="H133" s="31"/>
      <c r="I133" s="24"/>
      <c r="J133" s="24"/>
      <c r="K133" s="24"/>
      <c r="L133" s="24"/>
      <c r="M133" s="24"/>
      <c r="N133" s="23"/>
      <c r="O133" s="23"/>
    </row>
    <row r="134" spans="1:15" s="22" customFormat="1" ht="15">
      <c r="A134" s="35"/>
      <c r="B134" s="33"/>
      <c r="D134" s="24"/>
      <c r="E134" s="24"/>
      <c r="F134" s="24"/>
      <c r="G134" s="32"/>
      <c r="H134" s="31"/>
      <c r="I134" s="24"/>
      <c r="J134" s="24"/>
      <c r="K134" s="24"/>
      <c r="L134" s="24"/>
      <c r="M134" s="24"/>
      <c r="N134" s="23"/>
      <c r="O134" s="23"/>
    </row>
    <row r="135" spans="1:15" s="22" customFormat="1" ht="15">
      <c r="A135" s="35"/>
      <c r="B135" s="33"/>
      <c r="D135" s="24"/>
      <c r="E135" s="24"/>
      <c r="F135" s="24"/>
      <c r="G135" s="32"/>
      <c r="H135" s="31"/>
      <c r="I135" s="24"/>
      <c r="J135" s="24"/>
      <c r="K135" s="24"/>
      <c r="L135" s="24"/>
      <c r="M135" s="24"/>
      <c r="N135" s="23"/>
      <c r="O135" s="23"/>
    </row>
    <row r="136" spans="1:15" s="22" customFormat="1" ht="15.75">
      <c r="A136" s="36"/>
      <c r="B136" s="24"/>
      <c r="C136" s="37"/>
      <c r="D136" s="24"/>
      <c r="E136" s="36"/>
      <c r="F136" s="24"/>
      <c r="G136" s="32"/>
      <c r="H136" s="31"/>
      <c r="I136" s="24"/>
      <c r="J136" s="24"/>
      <c r="K136" s="24"/>
      <c r="L136" s="24"/>
      <c r="M136" s="24"/>
      <c r="N136" s="23"/>
      <c r="O136" s="23"/>
    </row>
    <row r="137" spans="1:15" s="22" customFormat="1" ht="15">
      <c r="A137" s="35"/>
      <c r="B137" s="33"/>
      <c r="D137" s="24"/>
      <c r="E137" s="24"/>
      <c r="F137" s="24"/>
      <c r="G137" s="32"/>
      <c r="H137" s="31"/>
      <c r="I137" s="24"/>
      <c r="J137" s="24"/>
      <c r="K137" s="24"/>
      <c r="L137" s="24"/>
      <c r="M137" s="24"/>
      <c r="N137" s="23"/>
      <c r="O137" s="23"/>
    </row>
    <row r="138" spans="1:15" s="22" customFormat="1" ht="15">
      <c r="A138" s="35"/>
      <c r="B138" s="33"/>
      <c r="D138" s="24"/>
      <c r="E138" s="24"/>
      <c r="F138" s="24"/>
      <c r="G138" s="32"/>
      <c r="H138" s="31"/>
      <c r="I138" s="24"/>
      <c r="J138" s="24"/>
      <c r="K138" s="24"/>
      <c r="L138" s="24"/>
      <c r="M138" s="24"/>
      <c r="N138" s="23"/>
      <c r="O138" s="23"/>
    </row>
    <row r="139" spans="1:15" s="22" customFormat="1" ht="15">
      <c r="A139" s="35"/>
      <c r="B139" s="33"/>
      <c r="D139" s="24"/>
      <c r="E139" s="24"/>
      <c r="F139" s="24"/>
      <c r="G139" s="32"/>
      <c r="H139" s="31"/>
      <c r="I139" s="24"/>
      <c r="J139" s="24"/>
      <c r="K139" s="24"/>
      <c r="L139" s="24"/>
      <c r="M139" s="24"/>
      <c r="N139" s="23"/>
      <c r="O139" s="23"/>
    </row>
    <row r="140" spans="1:15" s="22" customFormat="1" ht="15">
      <c r="A140" s="35"/>
      <c r="B140" s="33"/>
      <c r="D140" s="24"/>
      <c r="E140" s="24"/>
      <c r="F140" s="24"/>
      <c r="G140" s="32"/>
      <c r="H140" s="31"/>
      <c r="I140" s="24"/>
      <c r="J140" s="24"/>
      <c r="K140" s="24"/>
      <c r="L140" s="24"/>
      <c r="M140" s="24"/>
      <c r="N140" s="23"/>
      <c r="O140" s="23"/>
    </row>
    <row r="141" spans="1:15" s="22" customFormat="1" ht="15">
      <c r="A141" s="34"/>
      <c r="B141" s="33"/>
      <c r="D141" s="24"/>
      <c r="E141" s="24"/>
      <c r="F141" s="24"/>
      <c r="G141" s="32"/>
      <c r="H141" s="31"/>
      <c r="I141" s="24"/>
      <c r="J141" s="24"/>
      <c r="K141" s="24"/>
      <c r="L141" s="24"/>
      <c r="M141" s="24"/>
      <c r="N141" s="23"/>
      <c r="O141" s="23"/>
    </row>
    <row r="142" spans="1:15" s="22" customFormat="1" ht="15">
      <c r="A142" s="24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4"/>
      <c r="N142" s="23"/>
      <c r="O142" s="23"/>
    </row>
    <row r="143" spans="1:15" s="22" customFormat="1" ht="15">
      <c r="A143" s="24"/>
      <c r="B143" s="25"/>
      <c r="C143" s="30"/>
      <c r="D143" s="25"/>
      <c r="E143" s="28"/>
      <c r="F143" s="25"/>
      <c r="G143" s="30"/>
      <c r="H143" s="29"/>
      <c r="I143" s="30"/>
      <c r="J143" s="28"/>
      <c r="K143" s="30"/>
      <c r="L143" s="17"/>
      <c r="M143" s="24"/>
      <c r="N143" s="23"/>
      <c r="O143" s="23"/>
    </row>
    <row r="144" spans="1:15" s="22" customFormat="1" ht="15">
      <c r="A144" s="24"/>
      <c r="B144" s="30"/>
      <c r="C144" s="30"/>
      <c r="D144" s="30"/>
      <c r="E144" s="30"/>
      <c r="F144" s="25"/>
      <c r="G144" s="25"/>
      <c r="H144" s="25"/>
      <c r="I144" s="28"/>
      <c r="J144" s="28"/>
      <c r="K144" s="25"/>
      <c r="L144" s="25"/>
      <c r="M144" s="24"/>
      <c r="N144" s="23"/>
      <c r="O144" s="23"/>
    </row>
    <row r="145" spans="1:15" s="22" customFormat="1" ht="15">
      <c r="A145" s="24"/>
      <c r="B145" s="25"/>
      <c r="C145" s="30"/>
      <c r="D145" s="25"/>
      <c r="E145" s="28"/>
      <c r="F145" s="28"/>
      <c r="G145" s="25"/>
      <c r="H145" s="25"/>
      <c r="I145" s="25"/>
      <c r="J145" s="25"/>
      <c r="K145" s="25"/>
      <c r="L145" s="25"/>
      <c r="M145" s="24"/>
      <c r="N145" s="23"/>
      <c r="O145" s="23"/>
    </row>
    <row r="146" spans="1:15" s="22" customFormat="1" ht="15">
      <c r="A146" s="24"/>
      <c r="B146" s="25"/>
      <c r="C146" s="30"/>
      <c r="D146" s="25"/>
      <c r="E146" s="28"/>
      <c r="F146" s="28"/>
      <c r="G146" s="28"/>
      <c r="H146" s="25"/>
      <c r="I146" s="25"/>
      <c r="J146" s="29"/>
      <c r="K146" s="28"/>
      <c r="L146" s="28"/>
      <c r="M146" s="24"/>
      <c r="N146" s="23"/>
      <c r="O146" s="23"/>
    </row>
    <row r="147" spans="1:15" s="22" customFormat="1" ht="15">
      <c r="A147" s="2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4"/>
      <c r="N147" s="23"/>
      <c r="O147" s="23"/>
    </row>
    <row r="148" spans="1:15" s="22" customFormat="1" ht="15">
      <c r="A148" s="2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4"/>
      <c r="N148" s="23"/>
      <c r="O148" s="23"/>
    </row>
    <row r="149" spans="1:15" s="22" customFormat="1" ht="15">
      <c r="A149" s="24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3"/>
      <c r="O149" s="23"/>
    </row>
    <row r="150" spans="1:15" s="22" customFormat="1" ht="1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4"/>
      <c r="N150" s="23"/>
      <c r="O150" s="23"/>
    </row>
    <row r="151" spans="1:15" s="22" customFormat="1" ht="15">
      <c r="A151" s="2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23"/>
    </row>
    <row r="152" spans="1:15" s="22" customFormat="1" ht="15">
      <c r="A152" s="20"/>
      <c r="B152" s="9"/>
      <c r="C152" s="9"/>
      <c r="D152" s="19"/>
      <c r="E152" s="4"/>
      <c r="F152" s="4"/>
      <c r="G152" s="4"/>
      <c r="H152" s="4"/>
      <c r="I152" s="4"/>
      <c r="J152" s="4"/>
      <c r="K152" s="9"/>
      <c r="L152" s="9"/>
      <c r="M152" s="9"/>
      <c r="N152" s="9"/>
      <c r="O152" s="23"/>
    </row>
    <row r="153" spans="1:15" s="22" customFormat="1" ht="15">
      <c r="A153" s="20"/>
      <c r="B153" s="9"/>
      <c r="C153" s="9"/>
      <c r="D153" s="18"/>
      <c r="E153" s="18"/>
      <c r="F153" s="18"/>
      <c r="G153" s="18"/>
      <c r="H153" s="18"/>
      <c r="I153" s="18"/>
      <c r="J153" s="18"/>
      <c r="K153" s="2"/>
      <c r="L153" s="2"/>
      <c r="M153" s="9"/>
      <c r="N153" s="9"/>
      <c r="O153" s="23"/>
    </row>
    <row r="154" spans="1:15" s="22" customFormat="1" ht="15">
      <c r="A154" s="20"/>
      <c r="B154" s="9"/>
      <c r="C154" s="9"/>
      <c r="D154" s="4"/>
      <c r="E154" s="3"/>
      <c r="F154" s="3"/>
      <c r="G154" s="3"/>
      <c r="H154" s="3"/>
      <c r="I154" s="3"/>
      <c r="J154" s="3"/>
      <c r="K154" s="2"/>
      <c r="L154" s="5"/>
      <c r="M154" s="9"/>
      <c r="N154" s="9"/>
      <c r="O154" s="23"/>
    </row>
    <row r="155" spans="1:15" s="22" customFormat="1" ht="15">
      <c r="A155" s="20"/>
      <c r="B155" s="9"/>
      <c r="C155" s="9"/>
      <c r="D155" s="4"/>
      <c r="E155" s="3"/>
      <c r="F155" s="3"/>
      <c r="G155" s="3"/>
      <c r="H155" s="3"/>
      <c r="I155" s="3"/>
      <c r="J155" s="3"/>
      <c r="K155" s="2"/>
      <c r="L155" s="5"/>
      <c r="M155" s="9"/>
      <c r="N155" s="9"/>
      <c r="O155" s="23"/>
    </row>
    <row r="156" spans="1:15" s="22" customFormat="1" ht="15">
      <c r="A156" s="20"/>
      <c r="B156" s="9"/>
      <c r="C156" s="9"/>
      <c r="D156" s="4"/>
      <c r="E156" s="3"/>
      <c r="F156" s="3"/>
      <c r="G156" s="3"/>
      <c r="H156" s="3"/>
      <c r="I156" s="3"/>
      <c r="J156" s="3"/>
      <c r="K156" s="2"/>
      <c r="L156" s="5"/>
      <c r="M156" s="9"/>
      <c r="N156" s="9"/>
      <c r="O156" s="23"/>
    </row>
    <row r="157" spans="1:15" s="22" customFormat="1" ht="15">
      <c r="A157" s="209" t="s">
        <v>1151</v>
      </c>
      <c r="B157" s="9"/>
      <c r="C157" s="9"/>
      <c r="D157" s="4"/>
      <c r="E157" s="3"/>
      <c r="F157" s="3"/>
      <c r="G157" s="3"/>
      <c r="H157" s="3"/>
      <c r="I157" s="3"/>
      <c r="J157" s="3"/>
      <c r="K157" s="2"/>
      <c r="L157" s="5"/>
      <c r="M157" s="9"/>
      <c r="N157" s="9"/>
      <c r="O157" s="23"/>
    </row>
    <row r="158" spans="1:15" s="22" customFormat="1" ht="15">
      <c r="A158" s="208" t="s">
        <v>765</v>
      </c>
      <c r="B158" s="9"/>
      <c r="C158" s="9"/>
      <c r="D158" s="4"/>
      <c r="E158" s="3"/>
      <c r="F158" s="3"/>
      <c r="G158" s="3"/>
      <c r="H158" s="3"/>
      <c r="I158" s="3"/>
      <c r="J158" s="3"/>
      <c r="K158" s="2"/>
      <c r="L158" s="5"/>
      <c r="M158" s="9"/>
      <c r="N158" s="9"/>
      <c r="O158" s="23"/>
    </row>
    <row r="159" spans="1:15" s="22" customFormat="1" ht="15">
      <c r="A159" s="208" t="s">
        <v>764</v>
      </c>
      <c r="B159" s="9"/>
      <c r="C159" s="9"/>
      <c r="D159" s="4"/>
      <c r="E159" s="3"/>
      <c r="F159" s="3"/>
      <c r="G159" s="3"/>
      <c r="H159" s="3"/>
      <c r="I159" s="3"/>
      <c r="J159" s="3"/>
      <c r="K159" s="2"/>
      <c r="L159" s="5"/>
      <c r="M159" s="9"/>
      <c r="N159" s="9"/>
      <c r="O159" s="23"/>
    </row>
    <row r="160" spans="1:15" s="22" customFormat="1" ht="15">
      <c r="A160" s="208" t="s">
        <v>763</v>
      </c>
      <c r="B160" s="9"/>
      <c r="C160" s="9"/>
      <c r="D160" s="4"/>
      <c r="E160" s="3"/>
      <c r="F160" s="3"/>
      <c r="G160" s="3"/>
      <c r="H160" s="3"/>
      <c r="I160" s="3"/>
      <c r="J160" s="3"/>
      <c r="K160" s="9"/>
      <c r="L160" s="9"/>
      <c r="M160" s="9"/>
      <c r="N160" s="9"/>
      <c r="O160" s="23"/>
    </row>
    <row r="161" spans="1:15" s="22" customFormat="1" ht="15">
      <c r="A161" s="208" t="s">
        <v>762</v>
      </c>
      <c r="B161" s="9"/>
      <c r="C161" s="9"/>
      <c r="D161" s="4"/>
      <c r="E161" s="3"/>
      <c r="F161" s="3"/>
      <c r="G161" s="3"/>
      <c r="H161" s="3"/>
      <c r="I161" s="3"/>
      <c r="J161" s="3"/>
      <c r="K161" s="9"/>
      <c r="L161" s="9"/>
      <c r="M161" s="9"/>
      <c r="N161" s="9"/>
      <c r="O161" s="23"/>
    </row>
    <row r="162" spans="1:15" s="22" customFormat="1" ht="15">
      <c r="A162" s="208" t="s">
        <v>761</v>
      </c>
      <c r="B162" s="9"/>
      <c r="C162" s="9"/>
      <c r="D162" s="172"/>
      <c r="E162" s="172"/>
      <c r="F162" s="172"/>
      <c r="G162" s="172"/>
      <c r="H162" s="172"/>
      <c r="I162" s="206"/>
      <c r="J162" s="172"/>
      <c r="K162" s="9"/>
      <c r="L162" s="9"/>
      <c r="M162" s="9"/>
      <c r="N162" s="9"/>
      <c r="O162" s="23"/>
    </row>
    <row r="163" spans="1:15" s="22" customFormat="1" ht="15">
      <c r="A163" s="208" t="s">
        <v>760</v>
      </c>
      <c r="B163" s="9"/>
      <c r="C163" s="9"/>
      <c r="D163" s="19"/>
      <c r="E163" s="4"/>
      <c r="F163" s="4"/>
      <c r="G163" s="4"/>
      <c r="H163" s="4"/>
      <c r="I163" s="4"/>
      <c r="J163" s="4"/>
      <c r="K163" s="9"/>
      <c r="L163" s="9"/>
      <c r="M163" s="9"/>
      <c r="N163" s="9"/>
      <c r="O163" s="23"/>
    </row>
    <row r="164" spans="1:15" s="22" customFormat="1" ht="15">
      <c r="A164" s="208" t="s">
        <v>759</v>
      </c>
      <c r="B164" s="9"/>
      <c r="C164" s="9"/>
      <c r="D164" s="18"/>
      <c r="E164" s="18"/>
      <c r="F164" s="18"/>
      <c r="G164" s="18"/>
      <c r="H164" s="18"/>
      <c r="I164" s="18"/>
      <c r="J164" s="18"/>
      <c r="K164" s="2"/>
      <c r="L164" s="2"/>
      <c r="M164" s="9"/>
      <c r="N164" s="9"/>
      <c r="O164" s="23"/>
    </row>
    <row r="165" spans="1:15" s="22" customFormat="1" ht="15">
      <c r="A165" s="208" t="s">
        <v>758</v>
      </c>
      <c r="B165" s="2"/>
      <c r="C165" s="6"/>
      <c r="D165" s="4"/>
      <c r="E165" s="3"/>
      <c r="F165" s="7"/>
      <c r="G165" s="3"/>
      <c r="H165" s="3"/>
      <c r="I165" s="17"/>
      <c r="J165" s="3"/>
      <c r="K165" s="2"/>
      <c r="L165" s="5"/>
      <c r="M165" s="6"/>
      <c r="N165" s="5"/>
      <c r="O165" s="23"/>
    </row>
    <row r="166" spans="1:15" s="22" customFormat="1" ht="15">
      <c r="A166" s="208" t="s">
        <v>757</v>
      </c>
      <c r="B166" s="2"/>
      <c r="C166" s="6"/>
      <c r="D166" s="4"/>
      <c r="E166" s="3"/>
      <c r="F166" s="7"/>
      <c r="G166" s="3"/>
      <c r="H166" s="3"/>
      <c r="I166" s="1"/>
      <c r="J166" s="3"/>
      <c r="K166" s="2"/>
      <c r="L166" s="5"/>
      <c r="M166" s="6"/>
      <c r="N166" s="5"/>
      <c r="O166" s="23"/>
    </row>
    <row r="167" spans="1:15" s="22" customFormat="1" ht="15">
      <c r="A167" s="208" t="s">
        <v>756</v>
      </c>
      <c r="B167" s="2"/>
      <c r="C167" s="6"/>
      <c r="D167" s="4"/>
      <c r="E167" s="3"/>
      <c r="F167" s="7"/>
      <c r="G167" s="3"/>
      <c r="H167" s="3"/>
      <c r="I167" s="1"/>
      <c r="J167" s="3"/>
      <c r="K167" s="2"/>
      <c r="L167" s="5"/>
      <c r="M167" s="6"/>
      <c r="N167" s="5"/>
      <c r="O167" s="23"/>
    </row>
    <row r="168" spans="1:15" s="22" customFormat="1" ht="15">
      <c r="A168" s="208" t="s">
        <v>755</v>
      </c>
      <c r="B168" s="2"/>
      <c r="C168" s="6"/>
      <c r="D168" s="4"/>
      <c r="E168" s="3"/>
      <c r="F168" s="7"/>
      <c r="G168" s="3"/>
      <c r="H168" s="3"/>
      <c r="I168" s="1"/>
      <c r="J168" s="3"/>
      <c r="K168" s="2"/>
      <c r="L168" s="5"/>
      <c r="M168" s="6"/>
      <c r="N168" s="5"/>
      <c r="O168" s="23"/>
    </row>
    <row r="169" spans="1:15" s="22" customFormat="1" ht="15">
      <c r="A169" s="208" t="s">
        <v>754</v>
      </c>
      <c r="B169" s="2"/>
      <c r="C169" s="6"/>
      <c r="D169" s="4"/>
      <c r="E169" s="3"/>
      <c r="F169" s="7"/>
      <c r="G169" s="3"/>
      <c r="H169" s="3"/>
      <c r="I169" s="1"/>
      <c r="J169" s="3"/>
      <c r="K169" s="2"/>
      <c r="L169" s="5"/>
      <c r="M169" s="6"/>
      <c r="N169" s="5"/>
      <c r="O169" s="23"/>
    </row>
    <row r="170" spans="1:15" s="22" customFormat="1" ht="15">
      <c r="A170" s="208" t="s">
        <v>753</v>
      </c>
      <c r="B170" s="2"/>
      <c r="C170" s="6"/>
      <c r="D170" s="4"/>
      <c r="E170" s="3"/>
      <c r="F170" s="7"/>
      <c r="G170" s="3"/>
      <c r="H170" s="3"/>
      <c r="I170" s="1"/>
      <c r="J170" s="3"/>
      <c r="K170" s="2"/>
      <c r="L170" s="5"/>
      <c r="M170" s="6"/>
      <c r="N170" s="5"/>
      <c r="O170" s="23"/>
    </row>
    <row r="171" spans="1:15" s="22" customFormat="1" ht="15">
      <c r="A171" s="208" t="s">
        <v>752</v>
      </c>
      <c r="B171" s="2"/>
      <c r="C171" s="6"/>
      <c r="D171" s="4"/>
      <c r="E171" s="3"/>
      <c r="F171" s="7"/>
      <c r="G171" s="3"/>
      <c r="H171" s="3"/>
      <c r="I171" s="1"/>
      <c r="J171" s="3"/>
      <c r="K171" s="2"/>
      <c r="L171" s="5"/>
      <c r="M171" s="6"/>
      <c r="N171" s="5"/>
      <c r="O171" s="23"/>
    </row>
    <row r="172" spans="1:15" s="22" customFormat="1" ht="15">
      <c r="A172" s="208" t="s">
        <v>751</v>
      </c>
      <c r="B172" s="2"/>
      <c r="C172" s="6"/>
      <c r="D172" s="4"/>
      <c r="E172" s="3"/>
      <c r="F172" s="7"/>
      <c r="G172" s="3"/>
      <c r="H172" s="3"/>
      <c r="I172" s="1"/>
      <c r="J172" s="3"/>
      <c r="K172" s="2"/>
      <c r="L172" s="5"/>
      <c r="M172" s="6"/>
      <c r="N172" s="5"/>
      <c r="O172" s="23"/>
    </row>
    <row r="173" spans="1:15" s="22" customFormat="1" ht="15">
      <c r="A173" s="208" t="s">
        <v>750</v>
      </c>
      <c r="B173" s="2"/>
      <c r="C173" s="6"/>
      <c r="D173" s="4"/>
      <c r="E173" s="3"/>
      <c r="F173" s="7"/>
      <c r="G173" s="3"/>
      <c r="H173" s="3"/>
      <c r="I173" s="1"/>
      <c r="J173" s="3"/>
      <c r="K173" s="2"/>
      <c r="L173" s="5"/>
      <c r="M173" s="6"/>
      <c r="N173" s="5"/>
      <c r="O173" s="23"/>
    </row>
    <row r="174" spans="1:15" s="22" customFormat="1" ht="15">
      <c r="A174" s="208" t="s">
        <v>749</v>
      </c>
      <c r="B174" s="2"/>
      <c r="C174" s="6"/>
      <c r="D174" s="4"/>
      <c r="E174" s="3"/>
      <c r="F174" s="7"/>
      <c r="G174" s="3"/>
      <c r="H174" s="3"/>
      <c r="I174" s="1"/>
      <c r="J174" s="3"/>
      <c r="K174" s="2"/>
      <c r="L174" s="5"/>
      <c r="M174" s="6"/>
      <c r="N174" s="5"/>
      <c r="O174" s="23"/>
    </row>
    <row r="175" spans="1:15" s="22" customFormat="1" ht="15">
      <c r="A175" s="208" t="s">
        <v>748</v>
      </c>
      <c r="B175" s="2"/>
      <c r="C175" s="6"/>
      <c r="D175" s="4"/>
      <c r="E175" s="3"/>
      <c r="F175" s="7"/>
      <c r="G175" s="3"/>
      <c r="H175" s="3"/>
      <c r="I175" s="1"/>
      <c r="J175" s="3"/>
      <c r="K175" s="2"/>
      <c r="L175" s="5"/>
      <c r="M175" s="6"/>
      <c r="N175" s="5"/>
      <c r="O175" s="23"/>
    </row>
    <row r="176" spans="1:15" s="22" customFormat="1" ht="15">
      <c r="A176" s="208" t="s">
        <v>747</v>
      </c>
      <c r="B176" s="2"/>
      <c r="C176" s="6"/>
      <c r="D176" s="4"/>
      <c r="E176" s="3"/>
      <c r="F176" s="7"/>
      <c r="G176" s="3"/>
      <c r="H176" s="3"/>
      <c r="I176" s="1"/>
      <c r="J176" s="3"/>
      <c r="K176" s="2"/>
      <c r="L176" s="5"/>
      <c r="M176" s="6"/>
      <c r="N176" s="5"/>
      <c r="O176" s="23"/>
    </row>
    <row r="177" spans="1:15" s="22" customFormat="1" ht="15">
      <c r="A177" s="208" t="s">
        <v>745</v>
      </c>
      <c r="B177" s="2"/>
      <c r="C177" s="6"/>
      <c r="D177" s="4"/>
      <c r="E177" s="3"/>
      <c r="F177" s="7"/>
      <c r="G177" s="3"/>
      <c r="H177" s="3"/>
      <c r="I177" s="1"/>
      <c r="J177" s="3"/>
      <c r="K177" s="2"/>
      <c r="L177" s="5"/>
      <c r="M177" s="6"/>
      <c r="N177" s="5"/>
      <c r="O177" s="23"/>
    </row>
    <row r="178" spans="1:15" s="22" customFormat="1" ht="15">
      <c r="A178" s="208" t="s">
        <v>744</v>
      </c>
      <c r="B178" s="2"/>
      <c r="C178" s="6"/>
      <c r="D178" s="4"/>
      <c r="E178" s="3"/>
      <c r="F178" s="7"/>
      <c r="G178" s="3"/>
      <c r="H178" s="3"/>
      <c r="I178" s="1"/>
      <c r="J178" s="3"/>
      <c r="K178" s="2"/>
      <c r="L178" s="5"/>
      <c r="M178" s="6"/>
      <c r="N178" s="5"/>
      <c r="O178" s="23"/>
    </row>
    <row r="179" spans="1:15" s="22" customFormat="1" ht="15">
      <c r="A179" s="208" t="s">
        <v>743</v>
      </c>
      <c r="B179" s="2"/>
      <c r="C179" s="6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23"/>
    </row>
    <row r="180" spans="1:15" s="22" customFormat="1" ht="15">
      <c r="A180" s="208" t="s">
        <v>742</v>
      </c>
      <c r="B180" s="2"/>
      <c r="C180" s="6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23"/>
    </row>
    <row r="181" spans="1:15" s="22" customFormat="1" ht="15">
      <c r="A181" s="208" t="s">
        <v>741</v>
      </c>
      <c r="B181" s="2"/>
      <c r="C181" s="6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23"/>
    </row>
    <row r="182" spans="1:15" s="22" customFormat="1" ht="15">
      <c r="A182" s="208" t="s">
        <v>740</v>
      </c>
      <c r="B182" s="2"/>
      <c r="C182" s="6"/>
      <c r="D182" s="4"/>
      <c r="E182" s="3"/>
      <c r="F182" s="7"/>
      <c r="G182" s="3"/>
      <c r="H182" s="3"/>
      <c r="I182" s="1"/>
      <c r="J182" s="3"/>
      <c r="K182" s="2"/>
      <c r="L182" s="5"/>
      <c r="M182" s="6"/>
      <c r="N182" s="5"/>
      <c r="O182" s="23"/>
    </row>
    <row r="183" spans="1:15" s="22" customFormat="1" ht="15">
      <c r="A183" s="208" t="s">
        <v>739</v>
      </c>
      <c r="B183" s="2"/>
      <c r="C183" s="6"/>
      <c r="D183" s="4"/>
      <c r="E183" s="3"/>
      <c r="F183" s="7"/>
      <c r="G183" s="3"/>
      <c r="H183" s="3"/>
      <c r="I183" s="1"/>
      <c r="J183" s="3"/>
      <c r="K183" s="2"/>
      <c r="L183" s="5"/>
      <c r="M183" s="6"/>
      <c r="N183" s="5"/>
      <c r="O183" s="23"/>
    </row>
    <row r="184" spans="1:15" s="22" customFormat="1" ht="15">
      <c r="A184" s="208" t="s">
        <v>1150</v>
      </c>
      <c r="B184" s="2"/>
      <c r="C184" s="6"/>
      <c r="D184" s="4"/>
      <c r="E184" s="3"/>
      <c r="F184" s="7"/>
      <c r="G184" s="3"/>
      <c r="H184" s="3"/>
      <c r="I184" s="1"/>
      <c r="J184" s="3"/>
      <c r="K184" s="2"/>
      <c r="L184" s="5"/>
      <c r="M184" s="6"/>
      <c r="N184" s="5"/>
      <c r="O184" s="23"/>
    </row>
    <row r="185" spans="1:15" s="22" customFormat="1" ht="15">
      <c r="A185" s="208" t="s">
        <v>1149</v>
      </c>
      <c r="B185" s="2"/>
      <c r="C185" s="6"/>
      <c r="D185" s="4"/>
      <c r="E185" s="3"/>
      <c r="F185" s="7"/>
      <c r="G185" s="3"/>
      <c r="H185" s="3"/>
      <c r="I185" s="1"/>
      <c r="J185" s="3"/>
      <c r="K185" s="2"/>
      <c r="L185" s="5"/>
      <c r="M185" s="6"/>
      <c r="N185" s="5"/>
      <c r="O185" s="23"/>
    </row>
    <row r="186" spans="1:15" s="22" customFormat="1" ht="15">
      <c r="A186" s="208" t="s">
        <v>1148</v>
      </c>
      <c r="B186" s="2"/>
      <c r="C186" s="6"/>
      <c r="D186" s="4"/>
      <c r="E186" s="3"/>
      <c r="F186" s="7"/>
      <c r="G186" s="3"/>
      <c r="H186" s="3"/>
      <c r="I186" s="1"/>
      <c r="J186" s="3"/>
      <c r="K186" s="2"/>
      <c r="L186" s="5"/>
      <c r="M186" s="6"/>
      <c r="N186" s="5"/>
      <c r="O186" s="23"/>
    </row>
    <row r="187" spans="1:15" s="22" customFormat="1" ht="15">
      <c r="A187" s="208" t="s">
        <v>1147</v>
      </c>
      <c r="B187" s="2"/>
      <c r="C187" s="6"/>
      <c r="D187" s="4"/>
      <c r="E187" s="3"/>
      <c r="F187" s="7"/>
      <c r="G187" s="3"/>
      <c r="H187" s="3"/>
      <c r="I187" s="1"/>
      <c r="J187" s="3"/>
      <c r="K187" s="2"/>
      <c r="L187" s="5"/>
      <c r="M187" s="6"/>
      <c r="N187" s="5"/>
      <c r="O187" s="23"/>
    </row>
    <row r="188" spans="1:15" s="22" customFormat="1" ht="15">
      <c r="A188" s="208" t="s">
        <v>1146</v>
      </c>
      <c r="B188" s="2"/>
      <c r="C188" s="6"/>
      <c r="D188" s="4"/>
      <c r="E188" s="3"/>
      <c r="F188" s="7"/>
      <c r="G188" s="3"/>
      <c r="H188" s="3"/>
      <c r="I188" s="1"/>
      <c r="J188" s="3"/>
      <c r="K188" s="2"/>
      <c r="L188" s="5"/>
      <c r="M188" s="6"/>
      <c r="N188" s="5"/>
      <c r="O188" s="23"/>
    </row>
    <row r="189" spans="1:15" s="22" customFormat="1" ht="15">
      <c r="A189" s="208" t="s">
        <v>1145</v>
      </c>
      <c r="B189" s="2"/>
      <c r="C189" s="6"/>
      <c r="D189" s="4"/>
      <c r="E189" s="3"/>
      <c r="F189" s="7"/>
      <c r="G189" s="3"/>
      <c r="H189" s="3"/>
      <c r="I189" s="1"/>
      <c r="J189" s="3"/>
      <c r="K189" s="2"/>
      <c r="L189" s="5"/>
      <c r="M189" s="6"/>
      <c r="N189" s="5"/>
      <c r="O189" s="23"/>
    </row>
    <row r="190" spans="1:15" s="22" customFormat="1" ht="15">
      <c r="A190" s="208" t="s">
        <v>1144</v>
      </c>
      <c r="B190" s="2"/>
      <c r="C190" s="6"/>
      <c r="D190" s="4"/>
      <c r="E190" s="3"/>
      <c r="F190" s="7"/>
      <c r="G190" s="3"/>
      <c r="H190" s="3"/>
      <c r="I190" s="1"/>
      <c r="J190" s="3"/>
      <c r="K190" s="2"/>
      <c r="L190" s="5"/>
      <c r="M190" s="6"/>
      <c r="N190" s="5"/>
      <c r="O190" s="23"/>
    </row>
    <row r="191" spans="1:15" s="22" customFormat="1" ht="15">
      <c r="A191" s="208" t="s">
        <v>1143</v>
      </c>
      <c r="B191" s="2"/>
      <c r="C191" s="6"/>
      <c r="D191" s="4"/>
      <c r="E191" s="3"/>
      <c r="F191" s="7"/>
      <c r="G191" s="3"/>
      <c r="H191" s="3"/>
      <c r="I191" s="1"/>
      <c r="J191" s="3"/>
      <c r="K191" s="2"/>
      <c r="L191" s="5"/>
      <c r="M191" s="6"/>
      <c r="N191" s="5"/>
      <c r="O191" s="23"/>
    </row>
    <row r="192" spans="1:15" s="22" customFormat="1" ht="15">
      <c r="A192" s="208" t="s">
        <v>1142</v>
      </c>
      <c r="B192" s="2"/>
      <c r="C192" s="6"/>
      <c r="D192" s="4"/>
      <c r="E192" s="3"/>
      <c r="F192" s="7"/>
      <c r="G192" s="3"/>
      <c r="H192" s="3"/>
      <c r="I192" s="1"/>
      <c r="J192" s="3"/>
      <c r="K192" s="2"/>
      <c r="L192" s="5"/>
      <c r="M192" s="6"/>
      <c r="N192" s="5"/>
      <c r="O192" s="23"/>
    </row>
    <row r="193" spans="1:15" s="22" customFormat="1" ht="15">
      <c r="A193" s="208" t="s">
        <v>1141</v>
      </c>
      <c r="B193" s="2"/>
      <c r="C193" s="6"/>
      <c r="D193" s="4"/>
      <c r="E193" s="3"/>
      <c r="F193" s="7"/>
      <c r="G193" s="3"/>
      <c r="H193" s="3"/>
      <c r="I193" s="1"/>
      <c r="J193" s="3"/>
      <c r="K193" s="2"/>
      <c r="L193" s="5"/>
      <c r="M193" s="6"/>
      <c r="N193" s="5"/>
      <c r="O193" s="23"/>
    </row>
    <row r="194" spans="1:15" s="22" customFormat="1" ht="15">
      <c r="A194" s="208" t="s">
        <v>1140</v>
      </c>
      <c r="B194" s="2"/>
      <c r="C194" s="6"/>
      <c r="D194" s="4"/>
      <c r="E194" s="3"/>
      <c r="F194" s="7"/>
      <c r="G194" s="3"/>
      <c r="H194" s="3"/>
      <c r="I194" s="1"/>
      <c r="J194" s="3"/>
      <c r="K194" s="2"/>
      <c r="L194" s="5"/>
      <c r="M194" s="6"/>
      <c r="N194" s="5"/>
      <c r="O194" s="23"/>
    </row>
    <row r="195" spans="1:15" s="22" customFormat="1" ht="15">
      <c r="A195" s="208" t="s">
        <v>1139</v>
      </c>
      <c r="B195" s="2"/>
      <c r="C195" s="6"/>
      <c r="D195" s="4"/>
      <c r="E195" s="3"/>
      <c r="F195" s="7"/>
      <c r="G195" s="3"/>
      <c r="H195" s="3"/>
      <c r="I195" s="1"/>
      <c r="J195" s="3"/>
      <c r="K195" s="2"/>
      <c r="L195" s="5"/>
      <c r="M195" s="6"/>
      <c r="N195" s="5"/>
      <c r="O195" s="23"/>
    </row>
    <row r="196" spans="1:15" s="22" customFormat="1" ht="15">
      <c r="A196" s="208" t="s">
        <v>725</v>
      </c>
      <c r="B196" s="2"/>
      <c r="C196" s="6"/>
      <c r="D196" s="4"/>
      <c r="E196" s="3"/>
      <c r="F196" s="7"/>
      <c r="G196" s="3"/>
      <c r="H196" s="3"/>
      <c r="I196" s="1"/>
      <c r="J196" s="3"/>
      <c r="K196" s="2"/>
      <c r="L196" s="5"/>
      <c r="M196" s="6"/>
      <c r="N196" s="5"/>
      <c r="O196" s="23"/>
    </row>
    <row r="197" spans="1:15" s="22" customFormat="1" ht="15">
      <c r="A197" s="208" t="s">
        <v>724</v>
      </c>
      <c r="B197" s="2"/>
      <c r="C197" s="6"/>
      <c r="D197" s="4"/>
      <c r="E197" s="3"/>
      <c r="F197" s="7"/>
      <c r="G197" s="3"/>
      <c r="H197" s="3"/>
      <c r="I197" s="1"/>
      <c r="J197" s="3"/>
      <c r="K197" s="2"/>
      <c r="L197" s="5"/>
      <c r="M197" s="6"/>
      <c r="N197" s="5"/>
      <c r="O197" s="23"/>
    </row>
    <row r="198" spans="1:15" s="22" customFormat="1" ht="15">
      <c r="A198" s="208" t="s">
        <v>723</v>
      </c>
      <c r="B198" s="2"/>
      <c r="C198" s="6"/>
      <c r="D198" s="4"/>
      <c r="E198" s="3"/>
      <c r="F198" s="7"/>
      <c r="G198" s="3"/>
      <c r="H198" s="3"/>
      <c r="I198" s="1"/>
      <c r="J198" s="3"/>
      <c r="K198" s="2"/>
      <c r="L198" s="5"/>
      <c r="M198" s="6"/>
      <c r="N198" s="5"/>
      <c r="O198" s="23"/>
    </row>
    <row r="199" spans="1:15" s="22" customFormat="1" ht="15">
      <c r="A199" s="208" t="s">
        <v>722</v>
      </c>
      <c r="B199" s="2"/>
      <c r="C199" s="6"/>
      <c r="D199" s="4"/>
      <c r="E199" s="3"/>
      <c r="F199" s="7"/>
      <c r="G199" s="3"/>
      <c r="H199" s="3"/>
      <c r="I199" s="207"/>
      <c r="J199" s="3"/>
      <c r="K199" s="2"/>
      <c r="L199" s="5"/>
      <c r="M199" s="6"/>
      <c r="N199" s="5"/>
      <c r="O199" s="23"/>
    </row>
    <row r="200" spans="1:15" s="22" customFormat="1" ht="15">
      <c r="A200" s="208" t="s">
        <v>721</v>
      </c>
      <c r="B200" s="2"/>
      <c r="C200" s="6"/>
      <c r="D200" s="4"/>
      <c r="E200" s="3"/>
      <c r="F200" s="7"/>
      <c r="G200" s="3"/>
      <c r="H200" s="3"/>
      <c r="I200" s="207"/>
      <c r="J200" s="3"/>
      <c r="K200" s="2"/>
      <c r="L200" s="5"/>
      <c r="M200" s="6"/>
      <c r="N200" s="5"/>
      <c r="O200" s="23"/>
    </row>
    <row r="201" spans="1:15" s="22" customFormat="1" ht="15">
      <c r="A201" s="208" t="s">
        <v>720</v>
      </c>
      <c r="B201" s="2"/>
      <c r="C201" s="6"/>
      <c r="D201" s="4"/>
      <c r="E201" s="3"/>
      <c r="F201" s="7"/>
      <c r="G201" s="3"/>
      <c r="H201" s="3"/>
      <c r="I201" s="207"/>
      <c r="J201" s="3"/>
      <c r="K201" s="2"/>
      <c r="L201" s="5"/>
      <c r="M201" s="6"/>
      <c r="N201" s="5"/>
      <c r="O201" s="23"/>
    </row>
    <row r="202" spans="1:15" s="22" customFormat="1" ht="15">
      <c r="A202" s="208" t="s">
        <v>719</v>
      </c>
      <c r="B202" s="2"/>
      <c r="C202" s="6"/>
      <c r="D202" s="4"/>
      <c r="E202" s="3"/>
      <c r="F202" s="7"/>
      <c r="G202" s="3"/>
      <c r="H202" s="3"/>
      <c r="I202" s="207"/>
      <c r="J202" s="3"/>
      <c r="K202" s="2"/>
      <c r="L202" s="5"/>
      <c r="M202" s="6"/>
      <c r="N202" s="5"/>
      <c r="O202" s="23"/>
    </row>
    <row r="203" spans="1:15" s="22" customFormat="1" ht="15">
      <c r="A203" s="208" t="s">
        <v>718</v>
      </c>
      <c r="B203" s="2"/>
      <c r="C203" s="6"/>
      <c r="D203" s="4"/>
      <c r="E203" s="3"/>
      <c r="F203" s="7"/>
      <c r="G203" s="3"/>
      <c r="H203" s="3"/>
      <c r="I203" s="207"/>
      <c r="J203" s="3"/>
      <c r="K203" s="2"/>
      <c r="L203" s="5"/>
      <c r="M203" s="6"/>
      <c r="N203" s="5"/>
      <c r="O203" s="23"/>
    </row>
    <row r="204" spans="1:15" s="22" customFormat="1" ht="15">
      <c r="A204" s="208" t="s">
        <v>717</v>
      </c>
      <c r="B204" s="2"/>
      <c r="C204" s="6"/>
      <c r="D204" s="4"/>
      <c r="E204" s="3"/>
      <c r="F204" s="7"/>
      <c r="G204" s="3"/>
      <c r="H204" s="3"/>
      <c r="I204" s="207"/>
      <c r="J204" s="3"/>
      <c r="K204" s="2"/>
      <c r="L204" s="5"/>
      <c r="M204" s="6"/>
      <c r="N204" s="5"/>
      <c r="O204" s="23"/>
    </row>
    <row r="205" spans="1:15" s="22" customFormat="1" ht="15">
      <c r="A205" s="208" t="s">
        <v>716</v>
      </c>
      <c r="B205" s="2"/>
      <c r="C205" s="6"/>
      <c r="D205" s="4"/>
      <c r="E205" s="3"/>
      <c r="F205" s="7"/>
      <c r="G205" s="3"/>
      <c r="H205" s="3"/>
      <c r="I205" s="207"/>
      <c r="J205" s="3"/>
      <c r="K205" s="2"/>
      <c r="L205" s="5"/>
      <c r="M205" s="6"/>
      <c r="N205" s="5"/>
      <c r="O205" s="23"/>
    </row>
    <row r="206" spans="1:15" s="22" customFormat="1" ht="15">
      <c r="A206" s="208" t="s">
        <v>715</v>
      </c>
      <c r="B206" s="8"/>
      <c r="C206" s="6"/>
      <c r="D206" s="4"/>
      <c r="E206" s="3"/>
      <c r="F206" s="7"/>
      <c r="G206" s="3"/>
      <c r="H206" s="3"/>
      <c r="I206" s="207"/>
      <c r="J206" s="3"/>
      <c r="K206" s="2"/>
      <c r="L206" s="5"/>
      <c r="M206" s="6"/>
      <c r="N206" s="5"/>
      <c r="O206" s="23"/>
    </row>
    <row r="207" spans="1:15" s="22" customFormat="1" ht="15">
      <c r="A207" s="208" t="s">
        <v>714</v>
      </c>
      <c r="B207" s="8"/>
      <c r="C207" s="6"/>
      <c r="D207" s="4"/>
      <c r="E207" s="3"/>
      <c r="F207" s="7"/>
      <c r="G207" s="3"/>
      <c r="H207" s="3"/>
      <c r="I207" s="207"/>
      <c r="J207" s="3"/>
      <c r="K207" s="2"/>
      <c r="L207" s="5"/>
      <c r="M207" s="6"/>
      <c r="N207" s="5"/>
      <c r="O207" s="23"/>
    </row>
    <row r="208" spans="1:15" s="22" customFormat="1" ht="15">
      <c r="A208" s="208" t="s">
        <v>713</v>
      </c>
      <c r="B208" s="8"/>
      <c r="C208" s="6"/>
      <c r="D208" s="4"/>
      <c r="E208" s="3"/>
      <c r="F208" s="7"/>
      <c r="G208" s="3"/>
      <c r="H208" s="3"/>
      <c r="I208" s="207"/>
      <c r="J208" s="3"/>
      <c r="K208" s="2"/>
      <c r="L208" s="5"/>
      <c r="M208" s="6"/>
      <c r="N208" s="5"/>
      <c r="O208" s="23"/>
    </row>
    <row r="209" spans="1:15" s="22" customFormat="1" ht="15">
      <c r="A209" s="208" t="s">
        <v>712</v>
      </c>
      <c r="B209" s="8"/>
      <c r="C209" s="6"/>
      <c r="D209" s="4"/>
      <c r="E209" s="3"/>
      <c r="F209" s="7"/>
      <c r="G209" s="3"/>
      <c r="H209" s="3"/>
      <c r="I209" s="207"/>
      <c r="J209" s="3"/>
      <c r="K209" s="2"/>
      <c r="L209" s="5"/>
      <c r="M209" s="6"/>
      <c r="N209" s="5"/>
      <c r="O209" s="23"/>
    </row>
    <row r="210" spans="1:15" s="22" customFormat="1" ht="15">
      <c r="A210" s="208" t="s">
        <v>711</v>
      </c>
      <c r="B210" s="8"/>
      <c r="C210" s="6"/>
      <c r="D210" s="4"/>
      <c r="E210" s="3"/>
      <c r="F210" s="7"/>
      <c r="G210" s="3"/>
      <c r="H210" s="3"/>
      <c r="I210" s="207"/>
      <c r="J210" s="3"/>
      <c r="K210" s="2"/>
      <c r="L210" s="5"/>
      <c r="M210" s="6"/>
      <c r="N210" s="5"/>
      <c r="O210" s="23"/>
    </row>
    <row r="211" spans="1:15" s="22" customFormat="1" ht="15">
      <c r="A211" s="208" t="s">
        <v>710</v>
      </c>
      <c r="B211" s="2"/>
      <c r="C211" s="6"/>
      <c r="D211" s="4"/>
      <c r="E211" s="3"/>
      <c r="F211" s="7"/>
      <c r="G211" s="3"/>
      <c r="H211" s="3"/>
      <c r="I211" s="207"/>
      <c r="J211" s="3"/>
      <c r="K211" s="2"/>
      <c r="L211" s="5"/>
      <c r="M211" s="6"/>
      <c r="N211" s="5"/>
      <c r="O211" s="23"/>
    </row>
    <row r="212" spans="1:15" s="22" customFormat="1" ht="15">
      <c r="A212" s="208" t="s">
        <v>709</v>
      </c>
      <c r="B212" s="2"/>
      <c r="C212" s="6"/>
      <c r="D212" s="4"/>
      <c r="E212" s="3"/>
      <c r="F212" s="7"/>
      <c r="G212" s="3"/>
      <c r="H212" s="3"/>
      <c r="I212" s="207"/>
      <c r="J212" s="3"/>
      <c r="K212" s="2"/>
      <c r="L212" s="5"/>
      <c r="M212" s="6"/>
      <c r="N212" s="5"/>
      <c r="O212" s="23"/>
    </row>
    <row r="213" spans="1:15" s="22" customFormat="1" ht="15">
      <c r="A213" s="208" t="s">
        <v>708</v>
      </c>
      <c r="B213" s="2"/>
      <c r="C213" s="6"/>
      <c r="D213" s="4"/>
      <c r="E213" s="3"/>
      <c r="F213" s="7"/>
      <c r="G213" s="3"/>
      <c r="H213" s="3"/>
      <c r="I213" s="207"/>
      <c r="J213" s="3"/>
      <c r="K213" s="2"/>
      <c r="L213" s="5"/>
      <c r="M213" s="6"/>
      <c r="N213" s="5"/>
      <c r="O213" s="23"/>
    </row>
    <row r="214" spans="1:15" s="22" customFormat="1" ht="15">
      <c r="A214" s="208" t="s">
        <v>707</v>
      </c>
      <c r="B214" s="2"/>
      <c r="C214" s="6"/>
      <c r="D214" s="4"/>
      <c r="E214" s="3"/>
      <c r="F214" s="7"/>
      <c r="G214" s="3"/>
      <c r="H214" s="3"/>
      <c r="I214" s="207"/>
      <c r="J214" s="3"/>
      <c r="K214" s="2"/>
      <c r="L214" s="5"/>
      <c r="M214" s="6"/>
      <c r="N214" s="5"/>
      <c r="O214" s="23"/>
    </row>
    <row r="215" spans="1:15" s="22" customFormat="1" ht="15">
      <c r="A215" s="208" t="s">
        <v>706</v>
      </c>
      <c r="B215" s="2"/>
      <c r="C215" s="6"/>
      <c r="D215" s="4"/>
      <c r="E215" s="3"/>
      <c r="F215" s="7"/>
      <c r="G215" s="3"/>
      <c r="H215" s="3"/>
      <c r="I215" s="207"/>
      <c r="J215" s="3"/>
      <c r="K215" s="2"/>
      <c r="L215" s="5"/>
      <c r="M215" s="6"/>
      <c r="N215" s="5"/>
      <c r="O215" s="23"/>
    </row>
    <row r="216" spans="1:15" s="22" customFormat="1" ht="15">
      <c r="A216" s="208" t="s">
        <v>705</v>
      </c>
      <c r="B216" s="2"/>
      <c r="C216" s="6"/>
      <c r="D216" s="4"/>
      <c r="E216" s="3"/>
      <c r="F216" s="7"/>
      <c r="G216" s="3"/>
      <c r="H216" s="3"/>
      <c r="I216" s="207"/>
      <c r="J216" s="3"/>
      <c r="K216" s="2"/>
      <c r="L216" s="5"/>
      <c r="M216" s="6"/>
      <c r="N216" s="5"/>
      <c r="O216" s="23"/>
    </row>
    <row r="217" spans="1:15" s="22" customFormat="1" ht="15">
      <c r="A217" s="208" t="s">
        <v>704</v>
      </c>
      <c r="B217" s="8"/>
      <c r="C217" s="6"/>
      <c r="D217" s="4"/>
      <c r="E217" s="3"/>
      <c r="F217" s="7"/>
      <c r="G217" s="3"/>
      <c r="H217" s="3"/>
      <c r="I217" s="207"/>
      <c r="J217" s="3"/>
      <c r="K217" s="2"/>
      <c r="L217" s="5"/>
      <c r="M217" s="6"/>
      <c r="N217" s="5"/>
      <c r="O217" s="23"/>
    </row>
    <row r="218" spans="1:15" s="22" customFormat="1" ht="15">
      <c r="A218" s="208" t="s">
        <v>703</v>
      </c>
      <c r="B218" s="8"/>
      <c r="C218" s="6"/>
      <c r="D218" s="4"/>
      <c r="E218" s="3"/>
      <c r="F218" s="7"/>
      <c r="G218" s="3"/>
      <c r="H218" s="3"/>
      <c r="I218" s="207"/>
      <c r="J218" s="3"/>
      <c r="K218" s="2"/>
      <c r="L218" s="5"/>
      <c r="M218" s="6"/>
      <c r="N218" s="5"/>
      <c r="O218" s="23"/>
    </row>
    <row r="219" spans="1:15" s="22" customFormat="1" ht="15">
      <c r="A219" s="208" t="s">
        <v>702</v>
      </c>
      <c r="B219" s="8"/>
      <c r="C219" s="6"/>
      <c r="D219" s="4"/>
      <c r="E219" s="3"/>
      <c r="F219" s="7"/>
      <c r="G219" s="3"/>
      <c r="H219" s="3"/>
      <c r="I219" s="207"/>
      <c r="J219" s="3"/>
      <c r="K219" s="2"/>
      <c r="L219" s="5"/>
      <c r="M219" s="6"/>
      <c r="N219" s="5"/>
      <c r="O219" s="23"/>
    </row>
    <row r="220" spans="1:15" s="22" customFormat="1" ht="15">
      <c r="A220" s="208" t="s">
        <v>701</v>
      </c>
      <c r="B220" s="8"/>
      <c r="C220" s="6"/>
      <c r="D220" s="4"/>
      <c r="E220" s="3"/>
      <c r="F220" s="7"/>
      <c r="G220" s="3"/>
      <c r="H220" s="3"/>
      <c r="I220" s="207"/>
      <c r="J220" s="3"/>
      <c r="K220" s="2"/>
      <c r="L220" s="5"/>
      <c r="M220" s="6"/>
      <c r="N220" s="5"/>
      <c r="O220" s="23"/>
    </row>
    <row r="221" spans="1:15" s="22" customFormat="1" ht="15">
      <c r="A221" s="208" t="s">
        <v>700</v>
      </c>
      <c r="B221" s="8"/>
      <c r="C221" s="6"/>
      <c r="D221" s="4"/>
      <c r="E221" s="3"/>
      <c r="F221" s="7"/>
      <c r="G221" s="3"/>
      <c r="H221" s="3"/>
      <c r="I221" s="207"/>
      <c r="J221" s="3"/>
      <c r="K221" s="2"/>
      <c r="L221" s="5"/>
      <c r="M221" s="6"/>
      <c r="N221" s="5"/>
      <c r="O221" s="23"/>
    </row>
    <row r="222" spans="1:15" s="22" customFormat="1" ht="15">
      <c r="A222" s="208" t="s">
        <v>699</v>
      </c>
      <c r="B222" s="2"/>
      <c r="C222" s="6"/>
      <c r="D222" s="4"/>
      <c r="E222" s="3"/>
      <c r="F222" s="7"/>
      <c r="G222" s="3"/>
      <c r="H222" s="3"/>
      <c r="I222" s="207"/>
      <c r="J222" s="3"/>
      <c r="K222" s="2"/>
      <c r="L222" s="5"/>
      <c r="M222" s="6"/>
      <c r="N222" s="5"/>
      <c r="O222" s="23"/>
    </row>
    <row r="223" spans="1:15" s="22" customFormat="1" ht="15">
      <c r="A223" s="208" t="s">
        <v>698</v>
      </c>
      <c r="B223" s="2"/>
      <c r="C223" s="6"/>
      <c r="D223" s="4"/>
      <c r="E223" s="3"/>
      <c r="F223" s="7"/>
      <c r="G223" s="3"/>
      <c r="H223" s="3"/>
      <c r="I223" s="207"/>
      <c r="J223" s="3"/>
      <c r="K223" s="2"/>
      <c r="L223" s="5"/>
      <c r="M223" s="6"/>
      <c r="N223" s="5"/>
      <c r="O223" s="23"/>
    </row>
    <row r="224" spans="1:15" s="22" customFormat="1" ht="15">
      <c r="A224" s="208" t="s">
        <v>697</v>
      </c>
      <c r="B224" s="2"/>
      <c r="C224" s="6"/>
      <c r="D224" s="4"/>
      <c r="E224" s="3"/>
      <c r="F224" s="7"/>
      <c r="G224" s="3"/>
      <c r="H224" s="3"/>
      <c r="I224" s="207"/>
      <c r="J224" s="3"/>
      <c r="K224" s="2"/>
      <c r="L224" s="5"/>
      <c r="M224" s="6"/>
      <c r="N224" s="5"/>
      <c r="O224" s="23"/>
    </row>
    <row r="225" spans="1:26" s="22" customFormat="1" ht="15">
      <c r="A225" s="208" t="s">
        <v>696</v>
      </c>
      <c r="B225" s="2"/>
      <c r="C225" s="6"/>
      <c r="D225" s="4"/>
      <c r="E225" s="3"/>
      <c r="F225" s="7"/>
      <c r="G225" s="3"/>
      <c r="H225" s="3"/>
      <c r="I225" s="207"/>
      <c r="J225" s="3"/>
      <c r="K225" s="2"/>
      <c r="L225" s="5"/>
      <c r="M225" s="6"/>
      <c r="N225" s="5"/>
      <c r="O225" s="23"/>
    </row>
    <row r="226" spans="1:26" s="22" customFormat="1" ht="15">
      <c r="A226" s="208" t="s">
        <v>695</v>
      </c>
      <c r="B226" s="2"/>
      <c r="C226" s="6"/>
      <c r="D226" s="4"/>
      <c r="E226" s="3"/>
      <c r="F226" s="7"/>
      <c r="G226" s="3"/>
      <c r="H226" s="3"/>
      <c r="I226" s="207"/>
      <c r="J226" s="3"/>
      <c r="K226" s="2"/>
      <c r="L226" s="5"/>
      <c r="M226" s="6"/>
      <c r="N226" s="5"/>
      <c r="O226" s="23"/>
    </row>
    <row r="227" spans="1:26" s="22" customFormat="1" ht="15">
      <c r="A227" s="208" t="s">
        <v>694</v>
      </c>
      <c r="B227" s="2"/>
      <c r="C227" s="6"/>
      <c r="D227" s="4"/>
      <c r="E227" s="3"/>
      <c r="F227" s="7"/>
      <c r="G227" s="3"/>
      <c r="H227" s="3"/>
      <c r="I227" s="207"/>
      <c r="J227" s="3"/>
      <c r="K227" s="2"/>
      <c r="L227" s="5"/>
      <c r="M227" s="6"/>
      <c r="N227" s="5"/>
      <c r="O227" s="23"/>
    </row>
    <row r="228" spans="1:26" s="22" customFormat="1" ht="15">
      <c r="A228" s="208" t="s">
        <v>693</v>
      </c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23"/>
    </row>
    <row r="229" spans="1:26" s="22" customFormat="1" ht="15">
      <c r="A229" s="208" t="s">
        <v>692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23"/>
    </row>
    <row r="230" spans="1:26" s="22" customFormat="1" ht="15">
      <c r="A230" s="208" t="s">
        <v>691</v>
      </c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23"/>
    </row>
    <row r="231" spans="1:26" s="22" customFormat="1" ht="15">
      <c r="A231" s="208" t="s">
        <v>690</v>
      </c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23"/>
    </row>
    <row r="232" spans="1:26" s="22" customFormat="1" ht="15">
      <c r="A232" s="208" t="s">
        <v>689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23"/>
    </row>
    <row r="233" spans="1:26" s="22" customFormat="1" ht="15">
      <c r="A233" s="208" t="s">
        <v>687</v>
      </c>
      <c r="B233" s="172"/>
      <c r="C233" s="172"/>
      <c r="D233" s="209"/>
      <c r="E233" s="209"/>
      <c r="F233" s="209"/>
      <c r="G233" s="209"/>
      <c r="H233" s="209"/>
      <c r="I233" s="209"/>
      <c r="J233" s="209"/>
      <c r="K233" s="209"/>
      <c r="L233" s="209"/>
      <c r="M233" s="172"/>
      <c r="N233" s="172"/>
      <c r="O233" s="23"/>
    </row>
    <row r="234" spans="1:26" s="22" customFormat="1" ht="15">
      <c r="A234" s="208" t="s">
        <v>685</v>
      </c>
      <c r="B234" s="209" t="s">
        <v>1138</v>
      </c>
      <c r="C234" s="172"/>
      <c r="D234" s="4"/>
      <c r="E234" s="208"/>
      <c r="F234" s="208"/>
      <c r="G234" s="208"/>
      <c r="H234" s="208"/>
      <c r="I234" s="208"/>
      <c r="J234" s="208"/>
      <c r="K234" s="208"/>
      <c r="L234" s="1"/>
      <c r="M234" s="172"/>
      <c r="N234" s="172"/>
      <c r="O234" s="23"/>
    </row>
    <row r="235" spans="1:26" s="22" customFormat="1" ht="15">
      <c r="A235" s="208" t="s">
        <v>683</v>
      </c>
      <c r="B235" s="208" t="s">
        <v>686</v>
      </c>
      <c r="C235" s="172"/>
      <c r="D235" s="4"/>
      <c r="E235" s="208"/>
      <c r="F235" s="208"/>
      <c r="G235" s="208"/>
      <c r="H235" s="208"/>
      <c r="I235" s="208"/>
      <c r="J235" s="208"/>
      <c r="K235" s="208"/>
      <c r="L235" s="1"/>
      <c r="M235" s="172"/>
      <c r="N235" s="172"/>
      <c r="O235" s="23"/>
    </row>
    <row r="236" spans="1:26" s="22" customFormat="1" ht="15">
      <c r="A236" s="208" t="s">
        <v>681</v>
      </c>
      <c r="B236" s="208" t="s">
        <v>684</v>
      </c>
      <c r="C236" s="172"/>
      <c r="D236" s="208"/>
      <c r="E236" s="208"/>
      <c r="F236" s="208"/>
      <c r="G236" s="208"/>
      <c r="H236" s="208"/>
      <c r="I236" s="208"/>
      <c r="J236" s="208"/>
      <c r="K236" s="208"/>
      <c r="L236" s="1"/>
      <c r="M236" s="172"/>
      <c r="N236" s="172"/>
      <c r="O236" s="23"/>
    </row>
    <row r="237" spans="1:26" s="22" customFormat="1" ht="15">
      <c r="A237" s="208" t="s">
        <v>679</v>
      </c>
      <c r="B237" s="208" t="s">
        <v>682</v>
      </c>
      <c r="C237" s="172"/>
      <c r="D237" s="208"/>
      <c r="E237" s="208"/>
      <c r="F237" s="208"/>
      <c r="G237" s="208"/>
      <c r="H237" s="208"/>
      <c r="I237" s="208"/>
      <c r="J237" s="208"/>
      <c r="K237" s="208"/>
      <c r="L237" s="1"/>
      <c r="M237" s="172"/>
      <c r="N237" s="172"/>
      <c r="O237" s="23"/>
    </row>
    <row r="238" spans="1:26" s="22" customFormat="1" ht="15">
      <c r="A238" s="208" t="s">
        <v>677</v>
      </c>
      <c r="B238" s="208" t="s">
        <v>680</v>
      </c>
      <c r="C238" s="172"/>
      <c r="D238" s="208"/>
      <c r="E238" s="208"/>
      <c r="F238" s="208"/>
      <c r="G238" s="208"/>
      <c r="H238" s="208"/>
      <c r="I238" s="208"/>
      <c r="J238" s="208"/>
      <c r="K238" s="208"/>
      <c r="L238" s="1"/>
      <c r="M238" s="172"/>
      <c r="N238" s="172"/>
      <c r="O238" s="23"/>
    </row>
    <row r="239" spans="1:26" s="22" customFormat="1" ht="15">
      <c r="A239" s="208" t="s">
        <v>675</v>
      </c>
      <c r="B239" s="208" t="s">
        <v>678</v>
      </c>
      <c r="C239" s="172"/>
      <c r="D239" s="4"/>
      <c r="E239" s="208"/>
      <c r="F239" s="208"/>
      <c r="G239" s="208"/>
      <c r="H239" s="208"/>
      <c r="I239" s="208"/>
      <c r="J239" s="208"/>
      <c r="K239" s="208"/>
      <c r="L239" s="1"/>
      <c r="M239" s="172"/>
      <c r="N239" s="172"/>
      <c r="O239" s="23"/>
    </row>
    <row r="240" spans="1:26">
      <c r="A240" s="208" t="s">
        <v>673</v>
      </c>
      <c r="B240" s="208" t="s">
        <v>676</v>
      </c>
      <c r="D240" s="208"/>
      <c r="E240" s="208"/>
      <c r="F240" s="208"/>
      <c r="G240" s="208"/>
      <c r="H240" s="208"/>
      <c r="I240" s="208"/>
      <c r="J240" s="208"/>
      <c r="K240" s="208"/>
      <c r="L240" s="208"/>
      <c r="O240" s="21"/>
      <c r="P240" s="21"/>
      <c r="Q240" s="21"/>
      <c r="R240" s="21"/>
      <c r="S240" s="9"/>
      <c r="T240" s="9"/>
      <c r="U240" s="9"/>
      <c r="V240" s="9"/>
      <c r="W240" s="9"/>
      <c r="X240" s="9"/>
      <c r="Y240" s="9"/>
      <c r="Z240" s="9"/>
    </row>
    <row r="241" spans="1:26">
      <c r="A241" s="208" t="s">
        <v>671</v>
      </c>
      <c r="B241" s="208" t="s">
        <v>674</v>
      </c>
      <c r="D241" s="208"/>
      <c r="E241" s="208"/>
      <c r="F241" s="208"/>
      <c r="G241" s="208"/>
      <c r="H241" s="208"/>
      <c r="I241" s="208"/>
      <c r="J241" s="208"/>
      <c r="K241" s="208"/>
      <c r="L241" s="208"/>
      <c r="O241" s="21"/>
      <c r="P241" s="21"/>
      <c r="Q241" s="21"/>
      <c r="R241" s="21"/>
      <c r="S241" s="9"/>
      <c r="T241" s="9"/>
      <c r="U241" s="9"/>
      <c r="V241" s="9"/>
      <c r="W241" s="9"/>
      <c r="X241" s="9"/>
      <c r="Y241" s="9"/>
      <c r="Z241" s="9"/>
    </row>
    <row r="242" spans="1:26">
      <c r="A242" s="208" t="s">
        <v>669</v>
      </c>
      <c r="B242" s="208" t="s">
        <v>672</v>
      </c>
      <c r="D242" s="208"/>
      <c r="E242" s="208"/>
      <c r="F242" s="208"/>
      <c r="G242" s="208"/>
      <c r="H242" s="208"/>
      <c r="I242" s="208"/>
      <c r="J242" s="208"/>
      <c r="K242" s="208"/>
      <c r="L242" s="208"/>
      <c r="O242" s="21"/>
      <c r="P242" s="21"/>
      <c r="Q242" s="21"/>
      <c r="R242" s="21"/>
      <c r="S242" s="9"/>
      <c r="T242" s="9"/>
      <c r="U242" s="9"/>
      <c r="V242" s="9"/>
      <c r="W242" s="9"/>
      <c r="X242" s="9"/>
      <c r="Y242" s="9"/>
      <c r="Z242" s="9"/>
    </row>
    <row r="243" spans="1:26">
      <c r="A243" s="208" t="s">
        <v>667</v>
      </c>
      <c r="B243" s="208" t="s">
        <v>670</v>
      </c>
      <c r="D243" s="208"/>
      <c r="E243" s="208"/>
      <c r="F243" s="208"/>
      <c r="G243" s="208"/>
      <c r="H243" s="208"/>
      <c r="I243" s="208"/>
      <c r="J243" s="208"/>
      <c r="K243" s="208"/>
      <c r="L243" s="208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>
      <c r="A244" s="208" t="s">
        <v>665</v>
      </c>
      <c r="B244" s="208" t="s">
        <v>668</v>
      </c>
      <c r="D244" s="208"/>
      <c r="E244" s="208"/>
      <c r="F244" s="208"/>
      <c r="G244" s="208"/>
      <c r="H244" s="208"/>
      <c r="I244" s="208"/>
      <c r="J244" s="208"/>
      <c r="K244" s="208"/>
      <c r="L244" s="208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208" t="s">
        <v>663</v>
      </c>
      <c r="B245" s="208" t="s">
        <v>666</v>
      </c>
      <c r="D245" s="208"/>
      <c r="E245" s="208"/>
      <c r="F245" s="208"/>
      <c r="G245" s="208"/>
      <c r="H245" s="208"/>
      <c r="I245" s="208"/>
      <c r="J245" s="208"/>
      <c r="K245" s="208"/>
      <c r="L245" s="208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208" t="s">
        <v>661</v>
      </c>
      <c r="B246" s="208" t="s">
        <v>1137</v>
      </c>
      <c r="D246" s="208"/>
      <c r="E246" s="208"/>
      <c r="F246" s="208"/>
      <c r="G246" s="208"/>
      <c r="H246" s="208"/>
      <c r="I246" s="208"/>
      <c r="J246" s="208"/>
      <c r="K246" s="208"/>
      <c r="L246" s="208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208" t="s">
        <v>659</v>
      </c>
      <c r="B247" s="208" t="s">
        <v>1136</v>
      </c>
      <c r="D247" s="208"/>
      <c r="E247" s="208"/>
      <c r="F247" s="208"/>
      <c r="G247" s="208"/>
      <c r="H247" s="208"/>
      <c r="I247" s="208"/>
      <c r="J247" s="208"/>
      <c r="K247" s="208"/>
      <c r="L247" s="208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208" t="s">
        <v>657</v>
      </c>
      <c r="B248" s="208" t="s">
        <v>1135</v>
      </c>
      <c r="D248" s="208"/>
      <c r="E248" s="208"/>
      <c r="F248" s="208"/>
      <c r="G248" s="208"/>
      <c r="H248" s="208"/>
      <c r="I248" s="208"/>
      <c r="J248" s="208"/>
      <c r="K248" s="208"/>
      <c r="L248" s="208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208" t="s">
        <v>655</v>
      </c>
      <c r="B249" s="208" t="s">
        <v>662</v>
      </c>
      <c r="D249" s="208"/>
      <c r="E249" s="208"/>
      <c r="F249" s="208"/>
      <c r="G249" s="208"/>
      <c r="H249" s="208"/>
      <c r="I249" s="208"/>
      <c r="J249" s="208"/>
      <c r="K249" s="208"/>
      <c r="L249" s="208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208" t="s">
        <v>653</v>
      </c>
      <c r="B250" s="208" t="s">
        <v>660</v>
      </c>
      <c r="D250" s="208"/>
      <c r="E250" s="208"/>
      <c r="F250" s="208"/>
      <c r="G250" s="208"/>
      <c r="H250" s="208"/>
      <c r="I250" s="208"/>
      <c r="J250" s="208"/>
      <c r="K250" s="208"/>
      <c r="L250" s="208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208" t="s">
        <v>651</v>
      </c>
      <c r="B251" s="208" t="s">
        <v>658</v>
      </c>
      <c r="D251" s="208"/>
      <c r="E251" s="208"/>
      <c r="F251" s="208"/>
      <c r="G251" s="208"/>
      <c r="H251" s="208"/>
      <c r="I251" s="208"/>
      <c r="J251" s="208"/>
      <c r="K251" s="208"/>
      <c r="L251" s="208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208" t="s">
        <v>649</v>
      </c>
      <c r="B252" s="208" t="s">
        <v>656</v>
      </c>
      <c r="D252" s="208"/>
      <c r="E252" s="208"/>
      <c r="F252" s="208"/>
      <c r="G252" s="208"/>
      <c r="H252" s="208"/>
      <c r="I252" s="208"/>
      <c r="J252" s="208"/>
      <c r="K252" s="208"/>
      <c r="L252" s="208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208" t="s">
        <v>647</v>
      </c>
      <c r="B253" s="208" t="s">
        <v>654</v>
      </c>
      <c r="D253" s="208"/>
      <c r="E253" s="208"/>
      <c r="F253" s="208"/>
      <c r="G253" s="208"/>
      <c r="H253" s="208"/>
      <c r="I253" s="208"/>
      <c r="J253" s="208"/>
      <c r="K253" s="208"/>
      <c r="L253" s="208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208" t="s">
        <v>645</v>
      </c>
      <c r="B254" s="224" t="s">
        <v>652</v>
      </c>
      <c r="D254" s="208"/>
      <c r="E254" s="208"/>
      <c r="F254" s="208"/>
      <c r="G254" s="208"/>
      <c r="H254" s="208"/>
      <c r="I254" s="208"/>
      <c r="J254" s="208"/>
      <c r="K254" s="208"/>
      <c r="L254" s="208"/>
      <c r="O254" s="2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A255" s="208" t="s">
        <v>643</v>
      </c>
      <c r="B255" s="208" t="s">
        <v>650</v>
      </c>
      <c r="D255" s="208"/>
      <c r="E255" s="208"/>
      <c r="F255" s="208"/>
      <c r="G255" s="208"/>
      <c r="H255" s="208"/>
      <c r="I255" s="208"/>
      <c r="J255" s="208"/>
      <c r="K255" s="208"/>
      <c r="L255" s="208"/>
      <c r="O255" s="2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208" t="s">
        <v>641</v>
      </c>
      <c r="B256" s="208" t="s">
        <v>648</v>
      </c>
      <c r="D256" s="208"/>
      <c r="E256" s="208"/>
      <c r="F256" s="208"/>
      <c r="G256" s="208"/>
      <c r="H256" s="208"/>
      <c r="I256" s="208"/>
      <c r="J256" s="208"/>
      <c r="K256" s="208"/>
      <c r="L256" s="208"/>
      <c r="O256" s="2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208" t="s">
        <v>639</v>
      </c>
      <c r="B257" s="208" t="s">
        <v>646</v>
      </c>
      <c r="D257" s="208"/>
      <c r="E257" s="208"/>
      <c r="F257" s="208"/>
      <c r="G257" s="208"/>
      <c r="H257" s="208"/>
      <c r="I257" s="208"/>
      <c r="J257" s="208"/>
      <c r="K257" s="208"/>
      <c r="L257" s="208"/>
      <c r="O257" s="2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208" t="s">
        <v>637</v>
      </c>
      <c r="B258" s="208" t="s">
        <v>644</v>
      </c>
      <c r="D258" s="208"/>
      <c r="E258" s="208"/>
      <c r="F258" s="208"/>
      <c r="G258" s="208"/>
      <c r="H258" s="208"/>
      <c r="I258" s="208"/>
      <c r="J258" s="208"/>
      <c r="K258" s="208"/>
      <c r="L258" s="208"/>
      <c r="O258" s="2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208" t="s">
        <v>635</v>
      </c>
      <c r="B259" s="208" t="s">
        <v>642</v>
      </c>
      <c r="D259" s="4"/>
      <c r="E259" s="208"/>
      <c r="F259" s="208"/>
      <c r="G259" s="208"/>
      <c r="H259" s="208"/>
      <c r="I259" s="208"/>
      <c r="J259" s="208"/>
      <c r="K259" s="208"/>
      <c r="L259" s="208"/>
      <c r="O259" s="2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208" t="s">
        <v>633</v>
      </c>
      <c r="B260" s="208" t="s">
        <v>640</v>
      </c>
      <c r="D260" s="4"/>
      <c r="E260" s="208"/>
      <c r="F260" s="208"/>
      <c r="G260" s="208"/>
      <c r="H260" s="208"/>
      <c r="I260" s="208"/>
      <c r="J260" s="208"/>
      <c r="K260" s="208"/>
      <c r="L260" s="208"/>
      <c r="O260" s="2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208" t="s">
        <v>631</v>
      </c>
      <c r="B261" s="208" t="s">
        <v>638</v>
      </c>
      <c r="D261" s="4"/>
      <c r="E261" s="208"/>
      <c r="F261" s="208"/>
      <c r="G261" s="208"/>
      <c r="H261" s="208"/>
      <c r="I261" s="208"/>
      <c r="J261" s="208"/>
      <c r="K261" s="208"/>
      <c r="L261" s="208"/>
      <c r="O261" s="2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208" t="s">
        <v>629</v>
      </c>
      <c r="B262" s="208" t="s">
        <v>636</v>
      </c>
      <c r="D262" s="208"/>
      <c r="E262" s="208"/>
      <c r="F262" s="208"/>
      <c r="G262" s="208"/>
      <c r="H262" s="208"/>
      <c r="I262" s="208"/>
      <c r="J262" s="208"/>
      <c r="K262" s="208"/>
      <c r="L262" s="208"/>
      <c r="O262" s="2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208" t="s">
        <v>627</v>
      </c>
      <c r="B263" s="208" t="s">
        <v>634</v>
      </c>
      <c r="D263" s="208"/>
      <c r="E263" s="208"/>
      <c r="F263" s="208"/>
      <c r="G263" s="208"/>
      <c r="H263" s="208"/>
      <c r="I263" s="208"/>
      <c r="J263" s="208"/>
      <c r="K263" s="208"/>
      <c r="L263" s="208"/>
      <c r="O263" s="2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208" t="s">
        <v>625</v>
      </c>
      <c r="B264" s="208" t="s">
        <v>632</v>
      </c>
      <c r="D264" s="208"/>
      <c r="E264" s="208"/>
      <c r="F264" s="208"/>
      <c r="G264" s="208"/>
      <c r="H264" s="208"/>
      <c r="I264" s="208"/>
      <c r="J264" s="208"/>
      <c r="K264" s="208"/>
      <c r="L264" s="208"/>
      <c r="O264" s="2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208" t="s">
        <v>623</v>
      </c>
      <c r="B265" s="208" t="s">
        <v>630</v>
      </c>
      <c r="D265" s="208"/>
      <c r="E265" s="208"/>
      <c r="F265" s="208"/>
      <c r="G265" s="208"/>
      <c r="H265" s="208"/>
      <c r="I265" s="208"/>
      <c r="J265" s="208"/>
      <c r="K265" s="208"/>
      <c r="L265" s="208"/>
      <c r="O265" s="2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208" t="s">
        <v>621</v>
      </c>
      <c r="B266" s="208" t="s">
        <v>624</v>
      </c>
      <c r="D266" s="208"/>
      <c r="E266" s="208"/>
      <c r="F266" s="208"/>
      <c r="G266" s="208"/>
      <c r="H266" s="208"/>
      <c r="I266" s="208"/>
      <c r="J266" s="208"/>
      <c r="K266" s="208"/>
      <c r="L266" s="208"/>
      <c r="O266" s="2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208" t="s">
        <v>619</v>
      </c>
      <c r="B267" s="208" t="s">
        <v>622</v>
      </c>
      <c r="D267" s="208"/>
      <c r="E267" s="208"/>
      <c r="F267" s="208"/>
      <c r="G267" s="208"/>
      <c r="H267" s="208"/>
      <c r="I267" s="208"/>
      <c r="J267" s="208"/>
      <c r="K267" s="208"/>
      <c r="L267" s="208"/>
      <c r="O267" s="2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208" t="s">
        <v>617</v>
      </c>
      <c r="B268" s="208" t="s">
        <v>620</v>
      </c>
      <c r="D268" s="208"/>
      <c r="E268" s="208"/>
      <c r="F268" s="208"/>
      <c r="G268" s="208"/>
      <c r="H268" s="208"/>
      <c r="I268" s="208"/>
      <c r="J268" s="208"/>
      <c r="K268" s="208"/>
      <c r="L268" s="208"/>
      <c r="O268" s="2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208" t="s">
        <v>615</v>
      </c>
      <c r="B269" s="208" t="s">
        <v>614</v>
      </c>
      <c r="D269" s="208"/>
      <c r="E269" s="208"/>
      <c r="F269" s="208"/>
      <c r="G269" s="208"/>
      <c r="H269" s="208"/>
      <c r="I269" s="208"/>
      <c r="J269" s="208"/>
      <c r="K269" s="208"/>
      <c r="L269" s="208"/>
      <c r="O269" s="2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208" t="s">
        <v>613</v>
      </c>
      <c r="B270" s="208" t="s">
        <v>612</v>
      </c>
      <c r="D270" s="208"/>
      <c r="E270" s="208"/>
      <c r="F270" s="208"/>
      <c r="G270" s="208"/>
      <c r="H270" s="208"/>
      <c r="I270" s="208"/>
      <c r="J270" s="208"/>
      <c r="K270" s="208"/>
      <c r="L270" s="208"/>
      <c r="O270" s="2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208" t="s">
        <v>611</v>
      </c>
      <c r="B271" s="208" t="s">
        <v>610</v>
      </c>
      <c r="D271" s="208"/>
      <c r="E271" s="208"/>
      <c r="F271" s="208"/>
      <c r="G271" s="208"/>
      <c r="H271" s="208"/>
      <c r="I271" s="208"/>
      <c r="J271" s="208"/>
      <c r="K271" s="208"/>
      <c r="L271" s="208"/>
      <c r="O271" s="2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>
      <c r="A272" s="208" t="s">
        <v>609</v>
      </c>
      <c r="B272" s="208" t="s">
        <v>608</v>
      </c>
      <c r="D272" s="208"/>
      <c r="E272" s="208"/>
      <c r="F272" s="208"/>
      <c r="G272" s="208"/>
      <c r="H272" s="208"/>
      <c r="I272" s="208"/>
      <c r="J272" s="208"/>
      <c r="K272" s="208"/>
      <c r="L272" s="208"/>
      <c r="O272" s="2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208" t="s">
        <v>607</v>
      </c>
      <c r="B273" s="208" t="s">
        <v>1134</v>
      </c>
      <c r="D273" s="208"/>
      <c r="E273" s="208"/>
      <c r="F273" s="208"/>
      <c r="G273" s="208"/>
      <c r="H273" s="208"/>
      <c r="I273" s="208"/>
      <c r="J273" s="208"/>
      <c r="K273" s="208"/>
      <c r="L273" s="208"/>
      <c r="O273" s="2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>
      <c r="A274" s="208" t="s">
        <v>605</v>
      </c>
      <c r="B274" s="208" t="s">
        <v>1133</v>
      </c>
      <c r="D274" s="208"/>
      <c r="E274" s="208"/>
      <c r="F274" s="208"/>
      <c r="G274" s="208"/>
      <c r="H274" s="208"/>
      <c r="I274" s="208"/>
      <c r="J274" s="208"/>
      <c r="K274" s="208"/>
      <c r="L274" s="208"/>
      <c r="O274" s="2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>
      <c r="A275" s="208" t="s">
        <v>603</v>
      </c>
      <c r="B275" s="208" t="s">
        <v>606</v>
      </c>
      <c r="D275" s="208"/>
      <c r="E275" s="208"/>
      <c r="F275" s="208"/>
      <c r="G275" s="208"/>
      <c r="H275" s="208"/>
      <c r="I275" s="208"/>
      <c r="J275" s="208"/>
      <c r="K275" s="208"/>
      <c r="L275" s="208"/>
      <c r="O275" s="2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A276" s="208" t="s">
        <v>601</v>
      </c>
      <c r="B276" s="208" t="s">
        <v>604</v>
      </c>
      <c r="D276" s="208"/>
      <c r="E276" s="208"/>
      <c r="F276" s="208"/>
      <c r="G276" s="208"/>
      <c r="H276" s="208"/>
      <c r="I276" s="208"/>
      <c r="J276" s="208"/>
      <c r="K276" s="208"/>
      <c r="L276" s="208"/>
      <c r="O276" s="2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>
      <c r="A277" s="208" t="s">
        <v>599</v>
      </c>
      <c r="B277" s="208" t="s">
        <v>602</v>
      </c>
      <c r="D277" s="208"/>
      <c r="E277" s="208"/>
      <c r="F277" s="208"/>
      <c r="G277" s="208"/>
      <c r="H277" s="208"/>
      <c r="I277" s="208"/>
      <c r="J277" s="208"/>
      <c r="K277" s="208"/>
      <c r="L277" s="208"/>
      <c r="O277" s="2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>
      <c r="A278" s="208" t="s">
        <v>597</v>
      </c>
      <c r="B278" s="208" t="s">
        <v>600</v>
      </c>
      <c r="D278" s="208"/>
      <c r="E278" s="208"/>
      <c r="F278" s="208"/>
      <c r="G278" s="208"/>
      <c r="H278" s="208"/>
      <c r="I278" s="208"/>
      <c r="J278" s="208"/>
      <c r="K278" s="208"/>
      <c r="L278" s="208"/>
      <c r="O278" s="2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A279" s="208" t="s">
        <v>595</v>
      </c>
      <c r="B279" s="208" t="s">
        <v>598</v>
      </c>
      <c r="D279" s="208"/>
      <c r="E279" s="208"/>
      <c r="F279" s="208"/>
      <c r="G279" s="208"/>
      <c r="H279" s="208"/>
      <c r="I279" s="208"/>
      <c r="J279" s="208"/>
      <c r="K279" s="208"/>
      <c r="L279" s="208"/>
      <c r="O279" s="2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>
      <c r="A280" s="208" t="s">
        <v>593</v>
      </c>
      <c r="B280" s="208" t="s">
        <v>596</v>
      </c>
      <c r="D280" s="208"/>
      <c r="E280" s="208"/>
      <c r="F280" s="208"/>
      <c r="G280" s="208"/>
      <c r="H280" s="208"/>
      <c r="I280" s="208"/>
      <c r="J280" s="208"/>
      <c r="K280" s="208"/>
      <c r="L280" s="208"/>
      <c r="O280" s="2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>
      <c r="A281" s="208" t="s">
        <v>591</v>
      </c>
      <c r="B281" s="208" t="s">
        <v>594</v>
      </c>
      <c r="D281" s="208"/>
      <c r="E281" s="208"/>
      <c r="F281" s="208"/>
      <c r="G281" s="208"/>
      <c r="H281" s="208"/>
      <c r="I281" s="208"/>
      <c r="J281" s="208"/>
      <c r="K281" s="208"/>
      <c r="L281" s="208"/>
      <c r="O281" s="2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A282" s="208" t="s">
        <v>589</v>
      </c>
      <c r="B282" s="208" t="s">
        <v>592</v>
      </c>
      <c r="D282" s="208"/>
      <c r="E282" s="208"/>
      <c r="F282" s="208"/>
      <c r="G282" s="208"/>
      <c r="H282" s="208"/>
      <c r="I282" s="208"/>
      <c r="J282" s="208"/>
      <c r="K282" s="208"/>
      <c r="L282" s="208"/>
      <c r="O282" s="2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>
      <c r="A283" s="208" t="s">
        <v>587</v>
      </c>
      <c r="B283" s="208" t="s">
        <v>590</v>
      </c>
      <c r="D283" s="208"/>
      <c r="E283" s="208"/>
      <c r="F283" s="208"/>
      <c r="G283" s="208"/>
      <c r="H283" s="208"/>
      <c r="I283" s="208"/>
      <c r="J283" s="208"/>
      <c r="K283" s="208"/>
      <c r="L283" s="208"/>
      <c r="O283" s="2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>
      <c r="A284" s="208" t="s">
        <v>585</v>
      </c>
      <c r="B284" s="208" t="s">
        <v>588</v>
      </c>
      <c r="D284" s="208"/>
      <c r="E284" s="208"/>
      <c r="F284" s="208"/>
      <c r="G284" s="208"/>
      <c r="H284" s="208"/>
      <c r="I284" s="208"/>
      <c r="J284" s="208"/>
      <c r="K284" s="208"/>
      <c r="L284" s="208"/>
      <c r="O284" s="2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A285" s="208" t="s">
        <v>583</v>
      </c>
      <c r="B285" s="208" t="s">
        <v>586</v>
      </c>
      <c r="D285" s="208"/>
      <c r="E285" s="208"/>
      <c r="F285" s="208"/>
      <c r="G285" s="208"/>
      <c r="H285" s="208"/>
      <c r="I285" s="208"/>
      <c r="J285" s="208"/>
      <c r="K285" s="208"/>
      <c r="L285" s="208"/>
      <c r="O285" s="2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>
      <c r="A286" s="208" t="s">
        <v>581</v>
      </c>
      <c r="B286" s="208" t="s">
        <v>584</v>
      </c>
      <c r="D286" s="208"/>
      <c r="E286" s="208"/>
      <c r="F286" s="208"/>
      <c r="G286" s="208"/>
      <c r="H286" s="208"/>
      <c r="I286" s="208"/>
      <c r="J286" s="208"/>
      <c r="K286" s="208"/>
      <c r="L286" s="208"/>
      <c r="O286" s="2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>
      <c r="A287" s="208" t="s">
        <v>579</v>
      </c>
      <c r="B287" s="208" t="s">
        <v>582</v>
      </c>
      <c r="D287" s="208"/>
      <c r="E287" s="208"/>
      <c r="F287" s="208"/>
      <c r="G287" s="208"/>
      <c r="H287" s="208"/>
      <c r="I287" s="208"/>
      <c r="J287" s="208"/>
      <c r="K287" s="208"/>
      <c r="L287" s="208"/>
      <c r="O287" s="2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A288" s="208" t="s">
        <v>577</v>
      </c>
      <c r="B288" s="208" t="s">
        <v>580</v>
      </c>
      <c r="D288" s="208"/>
      <c r="E288" s="208"/>
      <c r="F288" s="208"/>
      <c r="G288" s="208"/>
      <c r="H288" s="208"/>
      <c r="I288" s="208"/>
      <c r="J288" s="208"/>
      <c r="K288" s="208"/>
      <c r="L288" s="208"/>
      <c r="O288" s="208"/>
    </row>
    <row r="289" spans="1:15">
      <c r="A289" s="208" t="s">
        <v>575</v>
      </c>
      <c r="B289" s="208" t="s">
        <v>578</v>
      </c>
      <c r="D289" s="208"/>
      <c r="E289" s="208"/>
      <c r="F289" s="208"/>
      <c r="G289" s="208"/>
      <c r="H289" s="208"/>
      <c r="I289" s="208"/>
      <c r="J289" s="208"/>
      <c r="K289" s="208"/>
      <c r="L289" s="208"/>
      <c r="O289" s="208"/>
    </row>
    <row r="290" spans="1:15">
      <c r="A290" s="208" t="s">
        <v>561</v>
      </c>
      <c r="B290" s="208" t="s">
        <v>576</v>
      </c>
      <c r="D290" s="208"/>
      <c r="E290" s="208"/>
      <c r="F290" s="208"/>
      <c r="G290" s="208"/>
      <c r="H290" s="208"/>
      <c r="I290" s="208"/>
      <c r="J290" s="208"/>
      <c r="K290" s="208"/>
      <c r="L290" s="208"/>
      <c r="O290" s="208"/>
    </row>
    <row r="291" spans="1:15">
      <c r="A291" s="208" t="s">
        <v>559</v>
      </c>
      <c r="B291" s="208" t="s">
        <v>574</v>
      </c>
      <c r="D291" s="208"/>
      <c r="E291" s="208"/>
      <c r="F291" s="208"/>
      <c r="G291" s="208"/>
      <c r="H291" s="208"/>
      <c r="I291" s="208"/>
      <c r="J291" s="208"/>
      <c r="K291" s="208"/>
      <c r="L291" s="208"/>
      <c r="O291" s="208"/>
    </row>
    <row r="292" spans="1:15">
      <c r="A292" s="208" t="s">
        <v>557</v>
      </c>
      <c r="B292" s="208" t="s">
        <v>572</v>
      </c>
      <c r="D292" s="208"/>
      <c r="E292" s="208"/>
      <c r="F292" s="208"/>
      <c r="G292" s="208"/>
      <c r="H292" s="208"/>
      <c r="I292" s="208"/>
      <c r="J292" s="208"/>
      <c r="K292" s="208"/>
      <c r="L292" s="208"/>
      <c r="O292" s="208"/>
    </row>
    <row r="293" spans="1:15">
      <c r="A293" s="208" t="s">
        <v>555</v>
      </c>
      <c r="B293" s="208" t="s">
        <v>570</v>
      </c>
      <c r="D293" s="208"/>
      <c r="E293" s="208"/>
      <c r="F293" s="208"/>
      <c r="G293" s="208"/>
      <c r="H293" s="208"/>
      <c r="I293" s="208"/>
      <c r="J293" s="208"/>
      <c r="K293" s="208"/>
      <c r="L293" s="208"/>
      <c r="O293" s="208"/>
    </row>
    <row r="294" spans="1:15">
      <c r="A294" s="208" t="s">
        <v>553</v>
      </c>
      <c r="B294" s="208" t="s">
        <v>568</v>
      </c>
      <c r="D294" s="208"/>
      <c r="E294" s="208"/>
      <c r="F294" s="208"/>
      <c r="G294" s="208"/>
      <c r="H294" s="208"/>
      <c r="I294" s="208"/>
      <c r="J294" s="208"/>
      <c r="K294" s="208"/>
      <c r="L294" s="208"/>
      <c r="O294" s="208"/>
    </row>
    <row r="295" spans="1:15">
      <c r="A295" s="208" t="s">
        <v>551</v>
      </c>
      <c r="B295" s="208" t="s">
        <v>566</v>
      </c>
      <c r="D295" s="208"/>
      <c r="E295" s="208"/>
      <c r="F295" s="208"/>
      <c r="G295" s="208"/>
      <c r="H295" s="208"/>
      <c r="I295" s="208"/>
      <c r="J295" s="208"/>
      <c r="K295" s="208"/>
      <c r="L295" s="208"/>
      <c r="O295" s="208"/>
    </row>
    <row r="296" spans="1:15">
      <c r="A296" s="208" t="s">
        <v>549</v>
      </c>
      <c r="B296" s="208" t="s">
        <v>564</v>
      </c>
      <c r="D296" s="208"/>
      <c r="E296" s="208"/>
      <c r="F296" s="208"/>
      <c r="G296" s="208"/>
      <c r="H296" s="208"/>
      <c r="I296" s="208"/>
      <c r="J296" s="208"/>
      <c r="K296" s="208"/>
      <c r="L296" s="208"/>
      <c r="O296" s="208"/>
    </row>
    <row r="297" spans="1:15">
      <c r="A297" s="208" t="s">
        <v>547</v>
      </c>
      <c r="B297" s="208" t="s">
        <v>560</v>
      </c>
      <c r="D297" s="208"/>
      <c r="E297" s="208"/>
      <c r="F297" s="208"/>
      <c r="G297" s="208"/>
      <c r="H297" s="208"/>
      <c r="I297" s="208"/>
      <c r="J297" s="208"/>
      <c r="K297" s="208"/>
      <c r="L297" s="208"/>
      <c r="O297" s="208"/>
    </row>
    <row r="298" spans="1:15">
      <c r="A298" s="208" t="s">
        <v>545</v>
      </c>
      <c r="B298" s="208" t="s">
        <v>558</v>
      </c>
      <c r="D298" s="208"/>
      <c r="E298" s="208"/>
      <c r="F298" s="208"/>
      <c r="G298" s="208"/>
      <c r="H298" s="208"/>
      <c r="I298" s="208"/>
      <c r="J298" s="208"/>
      <c r="K298" s="208"/>
      <c r="L298" s="208"/>
      <c r="O298" s="208"/>
    </row>
    <row r="299" spans="1:15">
      <c r="A299" s="208" t="s">
        <v>543</v>
      </c>
      <c r="B299" s="208" t="s">
        <v>556</v>
      </c>
      <c r="D299" s="208"/>
      <c r="E299" s="208"/>
      <c r="F299" s="208"/>
      <c r="G299" s="208"/>
      <c r="H299" s="208"/>
      <c r="I299" s="208"/>
      <c r="J299" s="208"/>
      <c r="K299" s="208"/>
      <c r="L299" s="208"/>
      <c r="O299" s="208"/>
    </row>
    <row r="300" spans="1:15">
      <c r="A300" s="208" t="s">
        <v>541</v>
      </c>
      <c r="B300" s="208" t="s">
        <v>554</v>
      </c>
      <c r="D300" s="208"/>
      <c r="E300" s="208"/>
      <c r="F300" s="208"/>
      <c r="G300" s="208"/>
      <c r="H300" s="208"/>
      <c r="I300" s="208"/>
      <c r="J300" s="208"/>
      <c r="K300" s="208"/>
      <c r="L300" s="208"/>
      <c r="O300" s="208"/>
    </row>
    <row r="301" spans="1:15">
      <c r="A301" s="208" t="s">
        <v>539</v>
      </c>
      <c r="B301" s="208" t="s">
        <v>552</v>
      </c>
      <c r="D301" s="208"/>
      <c r="E301" s="208"/>
      <c r="F301" s="208"/>
      <c r="G301" s="208"/>
      <c r="H301" s="208"/>
      <c r="I301" s="208"/>
      <c r="J301" s="208"/>
      <c r="K301" s="208"/>
      <c r="L301" s="208"/>
      <c r="O301" s="208"/>
    </row>
    <row r="302" spans="1:15">
      <c r="A302" s="208" t="s">
        <v>537</v>
      </c>
      <c r="B302" s="208" t="s">
        <v>550</v>
      </c>
      <c r="D302" s="208"/>
      <c r="E302" s="208"/>
      <c r="F302" s="208"/>
      <c r="G302" s="208"/>
      <c r="H302" s="208"/>
      <c r="I302" s="208"/>
      <c r="J302" s="208"/>
      <c r="K302" s="208"/>
      <c r="L302" s="208"/>
      <c r="O302" s="208"/>
    </row>
    <row r="303" spans="1:15">
      <c r="A303" s="208" t="s">
        <v>535</v>
      </c>
      <c r="B303" s="208" t="s">
        <v>548</v>
      </c>
      <c r="O303" s="208"/>
    </row>
    <row r="304" spans="1:15">
      <c r="A304" s="208" t="s">
        <v>533</v>
      </c>
      <c r="B304" s="208" t="s">
        <v>546</v>
      </c>
      <c r="O304" s="208"/>
    </row>
    <row r="305" spans="1:15">
      <c r="A305" s="208" t="s">
        <v>531</v>
      </c>
      <c r="B305" s="208" t="s">
        <v>544</v>
      </c>
      <c r="O305" s="208"/>
    </row>
    <row r="306" spans="1:15">
      <c r="A306" s="208" t="s">
        <v>529</v>
      </c>
      <c r="B306" s="208" t="s">
        <v>542</v>
      </c>
      <c r="D306" s="4"/>
      <c r="E306" s="3"/>
      <c r="F306" s="3"/>
      <c r="G306" s="3"/>
      <c r="H306" s="3"/>
      <c r="I306" s="3"/>
      <c r="J306" s="3"/>
      <c r="K306" s="2"/>
      <c r="L306" s="1"/>
      <c r="O306" s="208"/>
    </row>
    <row r="307" spans="1:15">
      <c r="A307" s="208" t="s">
        <v>527</v>
      </c>
      <c r="B307" s="208" t="s">
        <v>540</v>
      </c>
      <c r="D307" s="4"/>
      <c r="E307" s="3"/>
      <c r="F307" s="3"/>
      <c r="G307" s="3"/>
      <c r="H307" s="3"/>
      <c r="I307" s="3"/>
      <c r="J307" s="3"/>
      <c r="K307" s="2"/>
      <c r="L307" s="1"/>
      <c r="O307" s="208"/>
    </row>
    <row r="308" spans="1:15">
      <c r="A308" s="208" t="s">
        <v>525</v>
      </c>
      <c r="B308" s="208" t="s">
        <v>538</v>
      </c>
      <c r="D308" s="4"/>
      <c r="E308" s="3"/>
      <c r="F308" s="3"/>
      <c r="G308" s="3"/>
      <c r="H308" s="3"/>
      <c r="I308" s="3"/>
      <c r="J308" s="3"/>
      <c r="K308" s="2"/>
      <c r="L308" s="1"/>
      <c r="O308" s="208"/>
    </row>
    <row r="309" spans="1:15">
      <c r="A309" s="208" t="s">
        <v>523</v>
      </c>
      <c r="B309" s="208" t="s">
        <v>536</v>
      </c>
      <c r="D309" s="4"/>
      <c r="E309" s="3"/>
      <c r="F309" s="3"/>
      <c r="G309" s="3"/>
      <c r="H309" s="3"/>
      <c r="I309" s="3"/>
      <c r="J309" s="3"/>
      <c r="K309" s="2"/>
      <c r="L309" s="1"/>
      <c r="O309" s="208"/>
    </row>
    <row r="310" spans="1:15">
      <c r="A310" s="208" t="s">
        <v>521</v>
      </c>
      <c r="B310" s="208" t="s">
        <v>534</v>
      </c>
      <c r="D310" s="4"/>
      <c r="E310" s="3"/>
      <c r="F310" s="3"/>
      <c r="G310" s="3"/>
      <c r="H310" s="3"/>
      <c r="I310" s="3"/>
      <c r="J310" s="3"/>
      <c r="K310" s="2"/>
      <c r="L310" s="1"/>
      <c r="O310" s="208"/>
    </row>
    <row r="311" spans="1:15">
      <c r="A311" s="208" t="s">
        <v>519</v>
      </c>
      <c r="B311" s="208" t="s">
        <v>532</v>
      </c>
      <c r="D311" s="4"/>
      <c r="E311" s="3"/>
      <c r="F311" s="3"/>
      <c r="G311" s="3"/>
      <c r="H311" s="3"/>
      <c r="I311" s="3"/>
      <c r="J311" s="3"/>
      <c r="K311" s="2"/>
      <c r="L311" s="1"/>
      <c r="O311" s="208"/>
    </row>
    <row r="312" spans="1:15">
      <c r="A312" s="208" t="s">
        <v>517</v>
      </c>
      <c r="B312" s="208" t="s">
        <v>530</v>
      </c>
      <c r="K312" s="208"/>
      <c r="O312" s="208"/>
    </row>
    <row r="313" spans="1:15">
      <c r="A313" s="208" t="s">
        <v>515</v>
      </c>
      <c r="B313" s="208" t="s">
        <v>528</v>
      </c>
      <c r="K313" s="208"/>
      <c r="O313" s="208"/>
    </row>
    <row r="314" spans="1:15">
      <c r="A314" s="208" t="s">
        <v>513</v>
      </c>
      <c r="B314" s="208" t="s">
        <v>526</v>
      </c>
      <c r="K314" s="208"/>
      <c r="O314" s="208"/>
    </row>
    <row r="315" spans="1:15">
      <c r="A315" s="208" t="s">
        <v>511</v>
      </c>
      <c r="B315" s="208" t="s">
        <v>524</v>
      </c>
      <c r="K315" s="208"/>
      <c r="O315" s="208"/>
    </row>
    <row r="316" spans="1:15">
      <c r="A316" s="208" t="s">
        <v>509</v>
      </c>
      <c r="B316" s="208" t="s">
        <v>522</v>
      </c>
      <c r="K316" s="208"/>
      <c r="O316" s="208"/>
    </row>
    <row r="317" spans="1:15">
      <c r="A317" s="208" t="s">
        <v>507</v>
      </c>
      <c r="B317" s="208" t="s">
        <v>520</v>
      </c>
      <c r="K317" s="208"/>
    </row>
    <row r="318" spans="1:15">
      <c r="A318" s="208" t="s">
        <v>1132</v>
      </c>
      <c r="B318" s="208" t="s">
        <v>518</v>
      </c>
      <c r="K318" s="208"/>
    </row>
    <row r="319" spans="1:15">
      <c r="A319" s="208" t="s">
        <v>505</v>
      </c>
      <c r="B319" s="208" t="s">
        <v>1131</v>
      </c>
      <c r="K319" s="208"/>
    </row>
    <row r="320" spans="1:15">
      <c r="A320" s="208" t="s">
        <v>503</v>
      </c>
      <c r="B320" s="208" t="s">
        <v>1130</v>
      </c>
      <c r="K320" s="208"/>
    </row>
    <row r="321" spans="1:11">
      <c r="A321" s="208" t="s">
        <v>501</v>
      </c>
      <c r="B321" s="208" t="s">
        <v>512</v>
      </c>
      <c r="K321" s="208"/>
    </row>
    <row r="322" spans="1:11">
      <c r="A322" s="208" t="s">
        <v>499</v>
      </c>
      <c r="B322" s="208" t="s">
        <v>510</v>
      </c>
      <c r="K322" s="208"/>
    </row>
    <row r="323" spans="1:11">
      <c r="A323" s="208" t="s">
        <v>497</v>
      </c>
      <c r="B323" s="208" t="s">
        <v>508</v>
      </c>
      <c r="K323" s="208"/>
    </row>
    <row r="324" spans="1:11">
      <c r="A324" s="208" t="s">
        <v>495</v>
      </c>
      <c r="B324" s="208" t="s">
        <v>504</v>
      </c>
      <c r="K324" s="208"/>
    </row>
    <row r="325" spans="1:11">
      <c r="A325" s="208" t="s">
        <v>493</v>
      </c>
      <c r="B325" s="208" t="s">
        <v>502</v>
      </c>
      <c r="K325" s="208"/>
    </row>
    <row r="326" spans="1:11">
      <c r="A326" s="208" t="s">
        <v>491</v>
      </c>
      <c r="B326" s="208" t="s">
        <v>500</v>
      </c>
      <c r="K326" s="208"/>
    </row>
    <row r="327" spans="1:11">
      <c r="A327" s="208" t="s">
        <v>489</v>
      </c>
      <c r="B327" s="208" t="s">
        <v>498</v>
      </c>
      <c r="K327" s="208"/>
    </row>
    <row r="328" spans="1:11">
      <c r="A328" s="208" t="s">
        <v>487</v>
      </c>
      <c r="B328" s="208" t="s">
        <v>496</v>
      </c>
      <c r="K328" s="208"/>
    </row>
    <row r="329" spans="1:11">
      <c r="A329" s="208" t="s">
        <v>485</v>
      </c>
      <c r="B329" s="208" t="s">
        <v>494</v>
      </c>
      <c r="K329" s="208"/>
    </row>
    <row r="330" spans="1:11">
      <c r="A330" s="208" t="s">
        <v>483</v>
      </c>
      <c r="B330" s="208" t="s">
        <v>492</v>
      </c>
      <c r="K330" s="208"/>
    </row>
    <row r="331" spans="1:11">
      <c r="A331" s="208" t="s">
        <v>481</v>
      </c>
      <c r="B331" s="208" t="s">
        <v>490</v>
      </c>
      <c r="K331" s="208"/>
    </row>
    <row r="332" spans="1:11">
      <c r="A332" s="208" t="s">
        <v>479</v>
      </c>
      <c r="B332" s="208" t="s">
        <v>486</v>
      </c>
      <c r="K332" s="208"/>
    </row>
    <row r="333" spans="1:11">
      <c r="A333" s="208" t="s">
        <v>477</v>
      </c>
      <c r="B333" s="208" t="s">
        <v>484</v>
      </c>
      <c r="K333" s="208"/>
    </row>
    <row r="334" spans="1:11">
      <c r="A334" s="208" t="s">
        <v>475</v>
      </c>
      <c r="B334" s="208" t="s">
        <v>482</v>
      </c>
      <c r="K334" s="208"/>
    </row>
    <row r="335" spans="1:11">
      <c r="A335" s="208" t="s">
        <v>473</v>
      </c>
      <c r="B335" s="208" t="s">
        <v>480</v>
      </c>
      <c r="K335" s="208"/>
    </row>
    <row r="336" spans="1:11">
      <c r="A336" s="208" t="s">
        <v>471</v>
      </c>
      <c r="B336" s="208" t="s">
        <v>478</v>
      </c>
      <c r="K336" s="208"/>
    </row>
    <row r="337" spans="1:11">
      <c r="A337" s="208" t="s">
        <v>469</v>
      </c>
      <c r="B337" s="208" t="s">
        <v>476</v>
      </c>
      <c r="K337" s="208"/>
    </row>
    <row r="338" spans="1:11">
      <c r="A338" s="208" t="s">
        <v>467</v>
      </c>
      <c r="B338" s="208" t="s">
        <v>474</v>
      </c>
      <c r="K338" s="208"/>
    </row>
    <row r="339" spans="1:11">
      <c r="A339" s="208" t="s">
        <v>465</v>
      </c>
      <c r="B339" s="208" t="s">
        <v>472</v>
      </c>
      <c r="K339" s="208"/>
    </row>
    <row r="340" spans="1:11">
      <c r="A340" s="208" t="s">
        <v>463</v>
      </c>
      <c r="B340" s="208" t="s">
        <v>470</v>
      </c>
      <c r="K340" s="208"/>
    </row>
    <row r="341" spans="1:11">
      <c r="A341" s="208" t="s">
        <v>461</v>
      </c>
      <c r="B341" s="208" t="s">
        <v>468</v>
      </c>
      <c r="K341" s="208"/>
    </row>
    <row r="342" spans="1:11">
      <c r="A342" s="208" t="s">
        <v>459</v>
      </c>
      <c r="B342" s="208" t="s">
        <v>466</v>
      </c>
      <c r="K342" s="208"/>
    </row>
    <row r="343" spans="1:11">
      <c r="A343" s="208" t="s">
        <v>457</v>
      </c>
      <c r="B343" s="208" t="s">
        <v>464</v>
      </c>
      <c r="K343" s="208"/>
    </row>
    <row r="344" spans="1:11">
      <c r="A344" s="208" t="s">
        <v>455</v>
      </c>
      <c r="B344" s="208" t="s">
        <v>462</v>
      </c>
      <c r="K344" s="208"/>
    </row>
    <row r="345" spans="1:11">
      <c r="A345" s="208" t="s">
        <v>453</v>
      </c>
      <c r="B345" s="208" t="s">
        <v>460</v>
      </c>
      <c r="K345" s="208"/>
    </row>
    <row r="346" spans="1:11">
      <c r="A346" s="208" t="s">
        <v>451</v>
      </c>
      <c r="B346" s="208" t="s">
        <v>458</v>
      </c>
      <c r="K346" s="208"/>
    </row>
    <row r="347" spans="1:11">
      <c r="A347" s="208" t="s">
        <v>449</v>
      </c>
      <c r="B347" s="208" t="s">
        <v>456</v>
      </c>
      <c r="K347" s="208"/>
    </row>
    <row r="348" spans="1:11">
      <c r="A348" s="208" t="s">
        <v>447</v>
      </c>
      <c r="B348" s="208" t="s">
        <v>454</v>
      </c>
      <c r="K348" s="208"/>
    </row>
    <row r="349" spans="1:11">
      <c r="A349" s="208" t="s">
        <v>445</v>
      </c>
      <c r="B349" s="208" t="s">
        <v>452</v>
      </c>
      <c r="K349" s="208"/>
    </row>
    <row r="350" spans="1:11">
      <c r="A350" s="208" t="s">
        <v>443</v>
      </c>
      <c r="B350" s="208" t="s">
        <v>450</v>
      </c>
      <c r="K350" s="208"/>
    </row>
    <row r="351" spans="1:11">
      <c r="A351" s="208" t="s">
        <v>441</v>
      </c>
      <c r="B351" s="208" t="s">
        <v>448</v>
      </c>
      <c r="K351" s="208"/>
    </row>
    <row r="352" spans="1:11">
      <c r="A352" s="208" t="s">
        <v>439</v>
      </c>
      <c r="B352" s="208" t="s">
        <v>446</v>
      </c>
      <c r="K352" s="208"/>
    </row>
    <row r="353" spans="1:11">
      <c r="A353" s="208" t="s">
        <v>437</v>
      </c>
      <c r="B353" s="208" t="s">
        <v>1129</v>
      </c>
      <c r="K353" s="208"/>
    </row>
    <row r="354" spans="1:11">
      <c r="A354" s="208" t="s">
        <v>435</v>
      </c>
      <c r="B354" s="208" t="s">
        <v>430</v>
      </c>
      <c r="K354" s="208"/>
    </row>
    <row r="355" spans="1:11">
      <c r="A355" s="208" t="s">
        <v>433</v>
      </c>
      <c r="B355" s="208" t="s">
        <v>428</v>
      </c>
      <c r="K355" s="208"/>
    </row>
    <row r="356" spans="1:11">
      <c r="A356" s="208" t="s">
        <v>431</v>
      </c>
      <c r="B356" s="208" t="s">
        <v>426</v>
      </c>
      <c r="K356" s="208"/>
    </row>
    <row r="357" spans="1:11">
      <c r="A357" s="208" t="s">
        <v>429</v>
      </c>
      <c r="B357" s="208" t="s">
        <v>424</v>
      </c>
      <c r="K357" s="208"/>
    </row>
    <row r="358" spans="1:11">
      <c r="A358" s="208" t="s">
        <v>427</v>
      </c>
      <c r="B358" s="208" t="s">
        <v>422</v>
      </c>
      <c r="K358" s="208"/>
    </row>
    <row r="359" spans="1:11">
      <c r="A359" s="208" t="s">
        <v>425</v>
      </c>
      <c r="B359" s="208" t="s">
        <v>420</v>
      </c>
      <c r="K359" s="208"/>
    </row>
    <row r="360" spans="1:11">
      <c r="A360" s="208" t="s">
        <v>423</v>
      </c>
      <c r="B360" s="208" t="s">
        <v>418</v>
      </c>
      <c r="K360" s="208"/>
    </row>
    <row r="361" spans="1:11">
      <c r="A361" s="208" t="s">
        <v>421</v>
      </c>
      <c r="B361" s="208" t="s">
        <v>416</v>
      </c>
      <c r="K361" s="208"/>
    </row>
    <row r="362" spans="1:11">
      <c r="A362" s="208" t="s">
        <v>419</v>
      </c>
      <c r="B362" s="208" t="s">
        <v>414</v>
      </c>
      <c r="K362" s="208"/>
    </row>
    <row r="363" spans="1:11">
      <c r="A363" s="208" t="s">
        <v>417</v>
      </c>
      <c r="B363" s="208" t="s">
        <v>408</v>
      </c>
      <c r="K363" s="208"/>
    </row>
    <row r="364" spans="1:11">
      <c r="A364" s="208" t="s">
        <v>415</v>
      </c>
      <c r="B364" s="208" t="s">
        <v>406</v>
      </c>
      <c r="K364" s="208"/>
    </row>
    <row r="365" spans="1:11">
      <c r="A365" s="208" t="s">
        <v>413</v>
      </c>
      <c r="B365" s="208" t="s">
        <v>404</v>
      </c>
      <c r="K365" s="208"/>
    </row>
    <row r="366" spans="1:11">
      <c r="A366" s="208" t="s">
        <v>411</v>
      </c>
      <c r="B366" s="208" t="s">
        <v>402</v>
      </c>
      <c r="K366" s="208"/>
    </row>
    <row r="367" spans="1:11">
      <c r="A367" s="208" t="s">
        <v>409</v>
      </c>
      <c r="B367" s="208" t="s">
        <v>400</v>
      </c>
      <c r="K367" s="208"/>
    </row>
    <row r="368" spans="1:11">
      <c r="A368" s="208" t="s">
        <v>407</v>
      </c>
      <c r="B368" s="208" t="s">
        <v>396</v>
      </c>
      <c r="K368" s="208"/>
    </row>
    <row r="369" spans="1:11">
      <c r="A369" s="208" t="s">
        <v>405</v>
      </c>
      <c r="B369" s="208" t="s">
        <v>394</v>
      </c>
      <c r="K369" s="208"/>
    </row>
    <row r="370" spans="1:11">
      <c r="A370" s="208" t="s">
        <v>403</v>
      </c>
      <c r="B370" s="208" t="s">
        <v>392</v>
      </c>
      <c r="K370" s="208"/>
    </row>
    <row r="371" spans="1:11">
      <c r="A371" s="208" t="s">
        <v>401</v>
      </c>
      <c r="B371" s="208" t="s">
        <v>390</v>
      </c>
      <c r="K371" s="208"/>
    </row>
    <row r="372" spans="1:11">
      <c r="A372" s="208" t="s">
        <v>399</v>
      </c>
      <c r="B372" s="208" t="s">
        <v>388</v>
      </c>
      <c r="K372" s="208"/>
    </row>
    <row r="373" spans="1:11">
      <c r="A373" s="208" t="s">
        <v>397</v>
      </c>
      <c r="B373" s="208" t="s">
        <v>386</v>
      </c>
      <c r="K373" s="208"/>
    </row>
    <row r="374" spans="1:11">
      <c r="A374" s="208" t="s">
        <v>395</v>
      </c>
      <c r="B374" s="208" t="s">
        <v>384</v>
      </c>
      <c r="K374" s="208"/>
    </row>
    <row r="375" spans="1:11">
      <c r="A375" s="208" t="s">
        <v>393</v>
      </c>
      <c r="B375" s="208" t="s">
        <v>382</v>
      </c>
    </row>
    <row r="376" spans="1:11">
      <c r="A376" s="208" t="s">
        <v>391</v>
      </c>
      <c r="B376" s="208" t="s">
        <v>380</v>
      </c>
    </row>
    <row r="377" spans="1:11">
      <c r="A377" s="208" t="s">
        <v>389</v>
      </c>
      <c r="B377" s="208" t="s">
        <v>378</v>
      </c>
    </row>
    <row r="378" spans="1:11">
      <c r="A378" s="208" t="s">
        <v>387</v>
      </c>
      <c r="B378" s="208" t="s">
        <v>376</v>
      </c>
    </row>
    <row r="379" spans="1:11">
      <c r="A379" s="208" t="s">
        <v>385</v>
      </c>
      <c r="B379" s="208" t="s">
        <v>374</v>
      </c>
    </row>
    <row r="380" spans="1:11">
      <c r="A380" s="208" t="s">
        <v>383</v>
      </c>
      <c r="B380" s="208" t="s">
        <v>372</v>
      </c>
    </row>
    <row r="381" spans="1:11">
      <c r="A381" s="208" t="s">
        <v>381</v>
      </c>
      <c r="B381" s="208" t="s">
        <v>370</v>
      </c>
    </row>
    <row r="382" spans="1:11">
      <c r="A382" s="208" t="s">
        <v>379</v>
      </c>
      <c r="B382" s="208" t="s">
        <v>368</v>
      </c>
    </row>
    <row r="383" spans="1:11">
      <c r="A383" s="208" t="s">
        <v>377</v>
      </c>
      <c r="B383" s="208" t="s">
        <v>366</v>
      </c>
    </row>
    <row r="384" spans="1:11">
      <c r="A384" s="208" t="s">
        <v>375</v>
      </c>
      <c r="B384" s="208" t="s">
        <v>364</v>
      </c>
    </row>
    <row r="385" spans="1:2">
      <c r="A385" s="208" t="s">
        <v>373</v>
      </c>
      <c r="B385" s="208" t="s">
        <v>362</v>
      </c>
    </row>
    <row r="386" spans="1:2">
      <c r="A386" s="208" t="s">
        <v>371</v>
      </c>
      <c r="B386" s="208" t="s">
        <v>360</v>
      </c>
    </row>
    <row r="387" spans="1:2">
      <c r="A387" s="208" t="s">
        <v>369</v>
      </c>
      <c r="B387" s="208" t="s">
        <v>358</v>
      </c>
    </row>
    <row r="388" spans="1:2">
      <c r="A388" s="208" t="s">
        <v>367</v>
      </c>
      <c r="B388" s="208" t="s">
        <v>356</v>
      </c>
    </row>
    <row r="389" spans="1:2">
      <c r="A389" s="208" t="s">
        <v>365</v>
      </c>
      <c r="B389" s="208" t="s">
        <v>354</v>
      </c>
    </row>
    <row r="390" spans="1:2">
      <c r="A390" s="208" t="s">
        <v>363</v>
      </c>
      <c r="B390" s="208" t="s">
        <v>352</v>
      </c>
    </row>
    <row r="391" spans="1:2">
      <c r="A391" s="208" t="s">
        <v>361</v>
      </c>
      <c r="B391" s="208" t="s">
        <v>348</v>
      </c>
    </row>
    <row r="392" spans="1:2">
      <c r="A392" s="208" t="s">
        <v>359</v>
      </c>
      <c r="B392" s="208" t="s">
        <v>346</v>
      </c>
    </row>
    <row r="393" spans="1:2">
      <c r="A393" s="208" t="s">
        <v>357</v>
      </c>
      <c r="B393" s="208" t="s">
        <v>344</v>
      </c>
    </row>
    <row r="394" spans="1:2">
      <c r="A394" s="208" t="s">
        <v>355</v>
      </c>
      <c r="B394" s="208" t="s">
        <v>342</v>
      </c>
    </row>
    <row r="395" spans="1:2">
      <c r="A395" s="208" t="s">
        <v>353</v>
      </c>
      <c r="B395" s="208" t="s">
        <v>340</v>
      </c>
    </row>
    <row r="396" spans="1:2">
      <c r="A396" s="208" t="s">
        <v>351</v>
      </c>
      <c r="B396" s="208" t="s">
        <v>338</v>
      </c>
    </row>
    <row r="397" spans="1:2">
      <c r="A397" s="208" t="s">
        <v>349</v>
      </c>
      <c r="B397" s="208" t="s">
        <v>336</v>
      </c>
    </row>
    <row r="398" spans="1:2">
      <c r="A398" s="208" t="s">
        <v>347</v>
      </c>
      <c r="B398" s="208" t="s">
        <v>334</v>
      </c>
    </row>
    <row r="399" spans="1:2">
      <c r="A399" s="208" t="s">
        <v>345</v>
      </c>
      <c r="B399" s="208" t="s">
        <v>332</v>
      </c>
    </row>
    <row r="400" spans="1:2">
      <c r="A400" s="208" t="s">
        <v>343</v>
      </c>
      <c r="B400" s="208" t="s">
        <v>330</v>
      </c>
    </row>
    <row r="401" spans="1:2">
      <c r="A401" s="208" t="s">
        <v>341</v>
      </c>
      <c r="B401" s="208" t="s">
        <v>328</v>
      </c>
    </row>
    <row r="402" spans="1:2">
      <c r="A402" s="208" t="s">
        <v>339</v>
      </c>
      <c r="B402" s="208" t="s">
        <v>326</v>
      </c>
    </row>
    <row r="403" spans="1:2">
      <c r="A403" s="208" t="s">
        <v>337</v>
      </c>
      <c r="B403" s="208" t="s">
        <v>324</v>
      </c>
    </row>
    <row r="404" spans="1:2">
      <c r="A404" s="208" t="s">
        <v>335</v>
      </c>
      <c r="B404" s="208" t="s">
        <v>322</v>
      </c>
    </row>
    <row r="405" spans="1:2">
      <c r="A405" s="208" t="s">
        <v>333</v>
      </c>
      <c r="B405" s="208" t="s">
        <v>320</v>
      </c>
    </row>
    <row r="406" spans="1:2">
      <c r="A406" s="208" t="s">
        <v>331</v>
      </c>
      <c r="B406" s="208" t="s">
        <v>318</v>
      </c>
    </row>
    <row r="407" spans="1:2">
      <c r="A407" s="208" t="s">
        <v>329</v>
      </c>
      <c r="B407" s="208" t="s">
        <v>316</v>
      </c>
    </row>
    <row r="408" spans="1:2">
      <c r="A408" s="208" t="s">
        <v>327</v>
      </c>
      <c r="B408" s="208" t="s">
        <v>314</v>
      </c>
    </row>
    <row r="409" spans="1:2">
      <c r="A409" s="208" t="s">
        <v>325</v>
      </c>
      <c r="B409" s="208" t="s">
        <v>312</v>
      </c>
    </row>
    <row r="410" spans="1:2">
      <c r="A410" s="208" t="s">
        <v>323</v>
      </c>
      <c r="B410" s="208" t="s">
        <v>310</v>
      </c>
    </row>
    <row r="411" spans="1:2">
      <c r="A411" s="208" t="s">
        <v>321</v>
      </c>
      <c r="B411" s="208" t="s">
        <v>308</v>
      </c>
    </row>
    <row r="412" spans="1:2">
      <c r="A412" s="208" t="s">
        <v>319</v>
      </c>
      <c r="B412" s="208" t="s">
        <v>306</v>
      </c>
    </row>
    <row r="413" spans="1:2">
      <c r="A413" s="208" t="s">
        <v>317</v>
      </c>
      <c r="B413" s="208" t="s">
        <v>304</v>
      </c>
    </row>
    <row r="414" spans="1:2">
      <c r="A414" s="208" t="s">
        <v>315</v>
      </c>
      <c r="B414" s="208" t="s">
        <v>302</v>
      </c>
    </row>
    <row r="415" spans="1:2">
      <c r="A415" s="208" t="s">
        <v>313</v>
      </c>
      <c r="B415" s="208" t="s">
        <v>300</v>
      </c>
    </row>
    <row r="416" spans="1:2">
      <c r="A416" s="208" t="s">
        <v>311</v>
      </c>
      <c r="B416" s="208" t="s">
        <v>298</v>
      </c>
    </row>
    <row r="417" spans="1:2">
      <c r="A417" s="208" t="s">
        <v>309</v>
      </c>
      <c r="B417" s="208" t="s">
        <v>296</v>
      </c>
    </row>
    <row r="418" spans="1:2">
      <c r="A418" s="208" t="s">
        <v>307</v>
      </c>
      <c r="B418" s="208" t="s">
        <v>294</v>
      </c>
    </row>
    <row r="419" spans="1:2">
      <c r="A419" s="208" t="s">
        <v>305</v>
      </c>
      <c r="B419" s="208" t="s">
        <v>293</v>
      </c>
    </row>
    <row r="420" spans="1:2">
      <c r="A420" s="208" t="s">
        <v>303</v>
      </c>
      <c r="B420" s="208" t="s">
        <v>292</v>
      </c>
    </row>
    <row r="421" spans="1:2">
      <c r="A421" s="208" t="s">
        <v>301</v>
      </c>
      <c r="B421" s="208" t="s">
        <v>1128</v>
      </c>
    </row>
    <row r="422" spans="1:2">
      <c r="A422" s="208" t="s">
        <v>299</v>
      </c>
      <c r="B422" s="208" t="s">
        <v>290</v>
      </c>
    </row>
    <row r="423" spans="1:2">
      <c r="A423" s="208" t="s">
        <v>297</v>
      </c>
      <c r="B423" s="208" t="s">
        <v>289</v>
      </c>
    </row>
    <row r="424" spans="1:2">
      <c r="A424" s="208" t="s">
        <v>295</v>
      </c>
      <c r="B424" s="208" t="s">
        <v>288</v>
      </c>
    </row>
    <row r="425" spans="1:2">
      <c r="A425" s="208" t="s">
        <v>1127</v>
      </c>
      <c r="B425" s="208" t="s">
        <v>287</v>
      </c>
    </row>
    <row r="426" spans="1:2">
      <c r="A426" s="208" t="s">
        <v>1126</v>
      </c>
      <c r="B426" s="208" t="s">
        <v>286</v>
      </c>
    </row>
    <row r="427" spans="1:2">
      <c r="A427" s="208" t="s">
        <v>1125</v>
      </c>
      <c r="B427" s="208" t="s">
        <v>285</v>
      </c>
    </row>
    <row r="428" spans="1:2">
      <c r="A428" s="208" t="s">
        <v>1124</v>
      </c>
      <c r="B428" s="208" t="s">
        <v>284</v>
      </c>
    </row>
    <row r="429" spans="1:2">
      <c r="A429" s="208" t="s">
        <v>1123</v>
      </c>
      <c r="B429" s="208" t="s">
        <v>283</v>
      </c>
    </row>
    <row r="430" spans="1:2">
      <c r="A430" s="208" t="s">
        <v>1122</v>
      </c>
      <c r="B430" s="208" t="s">
        <v>282</v>
      </c>
    </row>
    <row r="431" spans="1:2">
      <c r="A431" s="208" t="s">
        <v>1121</v>
      </c>
      <c r="B431" s="208" t="s">
        <v>281</v>
      </c>
    </row>
    <row r="432" spans="1:2">
      <c r="A432" s="208" t="s">
        <v>1120</v>
      </c>
      <c r="B432" s="208" t="s">
        <v>280</v>
      </c>
    </row>
    <row r="433" spans="1:2">
      <c r="A433" s="208" t="s">
        <v>1119</v>
      </c>
      <c r="B433" s="208" t="s">
        <v>279</v>
      </c>
    </row>
    <row r="434" spans="1:2">
      <c r="A434" s="208" t="s">
        <v>1118</v>
      </c>
      <c r="B434" s="208" t="s">
        <v>278</v>
      </c>
    </row>
    <row r="435" spans="1:2">
      <c r="A435" s="208" t="s">
        <v>1117</v>
      </c>
      <c r="B435" s="208" t="s">
        <v>277</v>
      </c>
    </row>
    <row r="436" spans="1:2">
      <c r="A436" s="208" t="s">
        <v>1116</v>
      </c>
      <c r="B436" s="208" t="s">
        <v>276</v>
      </c>
    </row>
    <row r="437" spans="1:2">
      <c r="A437" s="208" t="s">
        <v>1115</v>
      </c>
      <c r="B437" s="208" t="s">
        <v>275</v>
      </c>
    </row>
    <row r="438" spans="1:2">
      <c r="A438" s="208" t="s">
        <v>1114</v>
      </c>
      <c r="B438" s="208" t="s">
        <v>274</v>
      </c>
    </row>
    <row r="439" spans="1:2">
      <c r="A439" s="208" t="s">
        <v>1113</v>
      </c>
      <c r="B439" s="208" t="s">
        <v>273</v>
      </c>
    </row>
    <row r="440" spans="1:2">
      <c r="A440" s="208" t="s">
        <v>1112</v>
      </c>
      <c r="B440" s="208" t="s">
        <v>269</v>
      </c>
    </row>
    <row r="441" spans="1:2">
      <c r="A441" s="208" t="s">
        <v>1111</v>
      </c>
      <c r="B441" s="208" t="s">
        <v>268</v>
      </c>
    </row>
    <row r="442" spans="1:2">
      <c r="A442" s="208" t="s">
        <v>1110</v>
      </c>
      <c r="B442" s="208" t="s">
        <v>267</v>
      </c>
    </row>
    <row r="443" spans="1:2">
      <c r="A443" s="208" t="s">
        <v>1109</v>
      </c>
      <c r="B443" s="208" t="s">
        <v>266</v>
      </c>
    </row>
    <row r="444" spans="1:2">
      <c r="A444" s="208" t="s">
        <v>1108</v>
      </c>
      <c r="B444" s="208" t="s">
        <v>265</v>
      </c>
    </row>
    <row r="445" spans="1:2">
      <c r="A445" s="208" t="s">
        <v>1107</v>
      </c>
      <c r="B445" s="208" t="s">
        <v>264</v>
      </c>
    </row>
    <row r="446" spans="1:2">
      <c r="A446" s="208" t="s">
        <v>1106</v>
      </c>
      <c r="B446" s="208" t="s">
        <v>263</v>
      </c>
    </row>
    <row r="447" spans="1:2">
      <c r="A447" s="208" t="s">
        <v>1105</v>
      </c>
      <c r="B447" s="208" t="s">
        <v>261</v>
      </c>
    </row>
    <row r="448" spans="1:2">
      <c r="A448" s="208" t="s">
        <v>1104</v>
      </c>
      <c r="B448" s="208" t="s">
        <v>260</v>
      </c>
    </row>
    <row r="449" spans="1:2">
      <c r="A449" s="208" t="s">
        <v>1103</v>
      </c>
      <c r="B449" s="208" t="s">
        <v>259</v>
      </c>
    </row>
    <row r="450" spans="1:2">
      <c r="A450" s="208" t="s">
        <v>1102</v>
      </c>
      <c r="B450" s="208" t="s">
        <v>258</v>
      </c>
    </row>
    <row r="451" spans="1:2">
      <c r="A451" s="208" t="s">
        <v>1101</v>
      </c>
      <c r="B451" s="208" t="s">
        <v>256</v>
      </c>
    </row>
    <row r="452" spans="1:2">
      <c r="A452" s="208" t="s">
        <v>1100</v>
      </c>
      <c r="B452" s="208" t="s">
        <v>255</v>
      </c>
    </row>
    <row r="453" spans="1:2">
      <c r="A453" s="208" t="s">
        <v>1099</v>
      </c>
      <c r="B453" s="208" t="s">
        <v>254</v>
      </c>
    </row>
    <row r="454" spans="1:2">
      <c r="A454" s="208" t="s">
        <v>1098</v>
      </c>
      <c r="B454" s="208" t="s">
        <v>253</v>
      </c>
    </row>
    <row r="455" spans="1:2">
      <c r="A455" s="208" t="s">
        <v>1097</v>
      </c>
      <c r="B455" s="208" t="s">
        <v>252</v>
      </c>
    </row>
    <row r="456" spans="1:2">
      <c r="A456" s="208" t="s">
        <v>1096</v>
      </c>
      <c r="B456" s="208" t="s">
        <v>251</v>
      </c>
    </row>
    <row r="457" spans="1:2">
      <c r="A457" s="208" t="s">
        <v>1095</v>
      </c>
      <c r="B457" s="208" t="s">
        <v>250</v>
      </c>
    </row>
    <row r="458" spans="1:2">
      <c r="A458" s="208" t="s">
        <v>1094</v>
      </c>
      <c r="B458" s="208" t="s">
        <v>249</v>
      </c>
    </row>
    <row r="459" spans="1:2">
      <c r="A459" s="208" t="s">
        <v>1093</v>
      </c>
      <c r="B459" s="208" t="s">
        <v>248</v>
      </c>
    </row>
    <row r="460" spans="1:2">
      <c r="A460" s="208" t="s">
        <v>1092</v>
      </c>
      <c r="B460" s="208" t="s">
        <v>247</v>
      </c>
    </row>
    <row r="461" spans="1:2">
      <c r="A461" s="208" t="s">
        <v>1091</v>
      </c>
      <c r="B461" s="208" t="s">
        <v>246</v>
      </c>
    </row>
    <row r="462" spans="1:2">
      <c r="A462" s="208" t="s">
        <v>1090</v>
      </c>
      <c r="B462" s="208" t="s">
        <v>245</v>
      </c>
    </row>
    <row r="463" spans="1:2">
      <c r="A463" s="208" t="s">
        <v>1089</v>
      </c>
      <c r="B463" s="208" t="s">
        <v>244</v>
      </c>
    </row>
    <row r="464" spans="1:2">
      <c r="A464" s="208" t="s">
        <v>1088</v>
      </c>
      <c r="B464" s="208" t="s">
        <v>243</v>
      </c>
    </row>
    <row r="465" spans="1:2">
      <c r="A465" s="208" t="s">
        <v>1087</v>
      </c>
      <c r="B465" s="208" t="s">
        <v>242</v>
      </c>
    </row>
    <row r="466" spans="1:2">
      <c r="A466" s="208" t="s">
        <v>1086</v>
      </c>
      <c r="B466" s="208" t="s">
        <v>241</v>
      </c>
    </row>
    <row r="467" spans="1:2">
      <c r="A467" s="208" t="s">
        <v>1085</v>
      </c>
      <c r="B467" s="208" t="s">
        <v>240</v>
      </c>
    </row>
    <row r="468" spans="1:2">
      <c r="A468" s="208" t="s">
        <v>1084</v>
      </c>
      <c r="B468" s="208" t="s">
        <v>1083</v>
      </c>
    </row>
    <row r="469" spans="1:2">
      <c r="A469" s="208" t="s">
        <v>1082</v>
      </c>
      <c r="B469" s="208" t="s">
        <v>1081</v>
      </c>
    </row>
    <row r="470" spans="1:2">
      <c r="A470" s="208" t="s">
        <v>1080</v>
      </c>
      <c r="B470" s="208" t="s">
        <v>1079</v>
      </c>
    </row>
    <row r="471" spans="1:2">
      <c r="A471" s="208" t="s">
        <v>1078</v>
      </c>
      <c r="B471" s="208" t="s">
        <v>1077</v>
      </c>
    </row>
    <row r="472" spans="1:2">
      <c r="A472" s="208" t="s">
        <v>1076</v>
      </c>
      <c r="B472" s="208" t="s">
        <v>1075</v>
      </c>
    </row>
    <row r="473" spans="1:2">
      <c r="A473" s="208" t="s">
        <v>1074</v>
      </c>
      <c r="B473" s="208" t="s">
        <v>234</v>
      </c>
    </row>
    <row r="474" spans="1:2">
      <c r="A474" s="208" t="s">
        <v>1073</v>
      </c>
      <c r="B474" s="208" t="s">
        <v>233</v>
      </c>
    </row>
    <row r="475" spans="1:2">
      <c r="A475" s="208" t="s">
        <v>1072</v>
      </c>
      <c r="B475" s="208" t="s">
        <v>232</v>
      </c>
    </row>
    <row r="476" spans="1:2">
      <c r="B476" s="208" t="s">
        <v>231</v>
      </c>
    </row>
    <row r="477" spans="1:2">
      <c r="B477" s="208" t="s">
        <v>230</v>
      </c>
    </row>
    <row r="478" spans="1:2">
      <c r="B478" s="208" t="s">
        <v>229</v>
      </c>
    </row>
    <row r="479" spans="1:2">
      <c r="B479" s="208" t="s">
        <v>228</v>
      </c>
    </row>
    <row r="480" spans="1:2">
      <c r="B480" s="208" t="s">
        <v>227</v>
      </c>
    </row>
    <row r="481" spans="2:2">
      <c r="B481" s="208" t="s">
        <v>226</v>
      </c>
    </row>
    <row r="482" spans="2:2">
      <c r="B482" s="208" t="s">
        <v>225</v>
      </c>
    </row>
    <row r="483" spans="2:2">
      <c r="B483" s="208" t="s">
        <v>224</v>
      </c>
    </row>
    <row r="484" spans="2:2">
      <c r="B484" s="208" t="s">
        <v>222</v>
      </c>
    </row>
    <row r="485" spans="2:2">
      <c r="B485" s="208" t="s">
        <v>221</v>
      </c>
    </row>
    <row r="486" spans="2:2">
      <c r="B486" s="208" t="s">
        <v>220</v>
      </c>
    </row>
    <row r="487" spans="2:2">
      <c r="B487" s="208" t="s">
        <v>219</v>
      </c>
    </row>
    <row r="488" spans="2:2">
      <c r="B488" s="208" t="s">
        <v>218</v>
      </c>
    </row>
    <row r="489" spans="2:2">
      <c r="B489" s="208" t="s">
        <v>217</v>
      </c>
    </row>
    <row r="490" spans="2:2">
      <c r="B490" s="208" t="s">
        <v>1071</v>
      </c>
    </row>
    <row r="491" spans="2:2">
      <c r="B491" s="208" t="s">
        <v>1070</v>
      </c>
    </row>
    <row r="492" spans="2:2">
      <c r="B492" s="208" t="s">
        <v>1069</v>
      </c>
    </row>
    <row r="493" spans="2:2">
      <c r="B493" s="208" t="s">
        <v>213</v>
      </c>
    </row>
    <row r="494" spans="2:2">
      <c r="B494" s="208" t="s">
        <v>212</v>
      </c>
    </row>
    <row r="495" spans="2:2">
      <c r="B495" s="208" t="s">
        <v>211</v>
      </c>
    </row>
    <row r="496" spans="2:2">
      <c r="B496" s="208" t="s">
        <v>210</v>
      </c>
    </row>
    <row r="497" spans="2:2">
      <c r="B497" s="208" t="s">
        <v>209</v>
      </c>
    </row>
    <row r="498" spans="2:2">
      <c r="B498" s="208" t="s">
        <v>1068</v>
      </c>
    </row>
    <row r="499" spans="2:2">
      <c r="B499" s="208" t="s">
        <v>1067</v>
      </c>
    </row>
    <row r="500" spans="2:2">
      <c r="B500" s="208" t="s">
        <v>1066</v>
      </c>
    </row>
    <row r="501" spans="2:2">
      <c r="B501" s="208" t="s">
        <v>1065</v>
      </c>
    </row>
    <row r="502" spans="2:2">
      <c r="B502" s="208" t="s">
        <v>1064</v>
      </c>
    </row>
    <row r="503" spans="2:2">
      <c r="B503" s="208" t="s">
        <v>1063</v>
      </c>
    </row>
    <row r="504" spans="2:2">
      <c r="B504" s="208" t="s">
        <v>202</v>
      </c>
    </row>
    <row r="505" spans="2:2">
      <c r="B505" s="208" t="s">
        <v>201</v>
      </c>
    </row>
    <row r="506" spans="2:2">
      <c r="B506" s="208" t="s">
        <v>200</v>
      </c>
    </row>
    <row r="507" spans="2:2">
      <c r="B507" s="208" t="s">
        <v>199</v>
      </c>
    </row>
    <row r="508" spans="2:2">
      <c r="B508" s="208" t="s">
        <v>198</v>
      </c>
    </row>
    <row r="509" spans="2:2">
      <c r="B509" s="208" t="s">
        <v>197</v>
      </c>
    </row>
    <row r="510" spans="2:2">
      <c r="B510" s="208" t="s">
        <v>196</v>
      </c>
    </row>
    <row r="511" spans="2:2">
      <c r="B511" s="208" t="s">
        <v>195</v>
      </c>
    </row>
    <row r="512" spans="2:2">
      <c r="B512" s="208" t="s">
        <v>194</v>
      </c>
    </row>
    <row r="513" spans="2:2">
      <c r="B513" s="208" t="s">
        <v>193</v>
      </c>
    </row>
    <row r="514" spans="2:2">
      <c r="B514" s="208" t="s">
        <v>192</v>
      </c>
    </row>
    <row r="515" spans="2:2">
      <c r="B515" s="208" t="s">
        <v>1062</v>
      </c>
    </row>
    <row r="516" spans="2:2">
      <c r="B516" s="208" t="s">
        <v>1061</v>
      </c>
    </row>
    <row r="517" spans="2:2">
      <c r="B517" s="208" t="s">
        <v>1060</v>
      </c>
    </row>
    <row r="518" spans="2:2">
      <c r="B518" s="208" t="s">
        <v>186</v>
      </c>
    </row>
    <row r="519" spans="2:2">
      <c r="B519" s="208" t="s">
        <v>185</v>
      </c>
    </row>
    <row r="520" spans="2:2">
      <c r="B520" s="208" t="s">
        <v>184</v>
      </c>
    </row>
    <row r="521" spans="2:2">
      <c r="B521" s="208" t="s">
        <v>183</v>
      </c>
    </row>
    <row r="522" spans="2:2">
      <c r="B522" s="208" t="s">
        <v>182</v>
      </c>
    </row>
    <row r="523" spans="2:2">
      <c r="B523" s="208" t="s">
        <v>1059</v>
      </c>
    </row>
    <row r="524" spans="2:2">
      <c r="B524" s="208" t="s">
        <v>1058</v>
      </c>
    </row>
    <row r="525" spans="2:2">
      <c r="B525" s="208" t="s">
        <v>1057</v>
      </c>
    </row>
    <row r="526" spans="2:2">
      <c r="B526" s="208" t="s">
        <v>1056</v>
      </c>
    </row>
    <row r="527" spans="2:2">
      <c r="B527" s="208" t="s">
        <v>1055</v>
      </c>
    </row>
    <row r="528" spans="2:2">
      <c r="B528" s="208" t="s">
        <v>1054</v>
      </c>
    </row>
    <row r="529" spans="2:2">
      <c r="B529" s="208" t="s">
        <v>1053</v>
      </c>
    </row>
    <row r="530" spans="2:2">
      <c r="B530" s="208" t="s">
        <v>1052</v>
      </c>
    </row>
    <row r="531" spans="2:2">
      <c r="B531" s="208" t="s">
        <v>1051</v>
      </c>
    </row>
    <row r="532" spans="2:2">
      <c r="B532" s="208" t="s">
        <v>1050</v>
      </c>
    </row>
    <row r="533" spans="2:2">
      <c r="B533" s="208" t="s">
        <v>170</v>
      </c>
    </row>
    <row r="534" spans="2:2">
      <c r="B534" s="208" t="s">
        <v>169</v>
      </c>
    </row>
    <row r="535" spans="2:2">
      <c r="B535" s="208" t="s">
        <v>168</v>
      </c>
    </row>
    <row r="536" spans="2:2">
      <c r="B536" s="208" t="s">
        <v>167</v>
      </c>
    </row>
    <row r="537" spans="2:2">
      <c r="B537" s="208" t="s">
        <v>166</v>
      </c>
    </row>
    <row r="538" spans="2:2">
      <c r="B538" s="208" t="s">
        <v>1049</v>
      </c>
    </row>
    <row r="539" spans="2:2">
      <c r="B539" s="208" t="s">
        <v>1048</v>
      </c>
    </row>
    <row r="540" spans="2:2">
      <c r="B540" s="208" t="s">
        <v>1047</v>
      </c>
    </row>
    <row r="541" spans="2:2">
      <c r="B541" s="208" t="s">
        <v>1046</v>
      </c>
    </row>
    <row r="542" spans="2:2">
      <c r="B542" s="208" t="s">
        <v>161</v>
      </c>
    </row>
    <row r="543" spans="2:2">
      <c r="B543" s="208" t="s">
        <v>160</v>
      </c>
    </row>
    <row r="544" spans="2:2">
      <c r="B544" s="208" t="s">
        <v>159</v>
      </c>
    </row>
    <row r="545" spans="2:2">
      <c r="B545" s="208" t="s">
        <v>158</v>
      </c>
    </row>
    <row r="546" spans="2:2">
      <c r="B546" s="208"/>
    </row>
    <row r="547" spans="2:2">
      <c r="B547" s="209" t="s">
        <v>1045</v>
      </c>
    </row>
    <row r="548" spans="2:2">
      <c r="B548" s="208" t="s">
        <v>1044</v>
      </c>
    </row>
    <row r="549" spans="2:2">
      <c r="B549" s="208" t="s">
        <v>1043</v>
      </c>
    </row>
    <row r="550" spans="2:2">
      <c r="B550" s="208" t="s">
        <v>1042</v>
      </c>
    </row>
    <row r="551" spans="2:2">
      <c r="B551" s="208" t="s">
        <v>1041</v>
      </c>
    </row>
    <row r="552" spans="2:2">
      <c r="B552" s="208" t="s">
        <v>1040</v>
      </c>
    </row>
    <row r="553" spans="2:2">
      <c r="B553" s="208" t="s">
        <v>1039</v>
      </c>
    </row>
    <row r="554" spans="2:2">
      <c r="B554" s="208" t="s">
        <v>1038</v>
      </c>
    </row>
    <row r="555" spans="2:2">
      <c r="B555" s="208" t="s">
        <v>1037</v>
      </c>
    </row>
    <row r="556" spans="2:2">
      <c r="B556" s="208" t="s">
        <v>1036</v>
      </c>
    </row>
    <row r="557" spans="2:2">
      <c r="B557" s="208" t="s">
        <v>1035</v>
      </c>
    </row>
    <row r="558" spans="2:2">
      <c r="B558" s="208" t="s">
        <v>1034</v>
      </c>
    </row>
    <row r="559" spans="2:2">
      <c r="B559" s="224" t="s">
        <v>113</v>
      </c>
    </row>
    <row r="560" spans="2:2">
      <c r="B560" s="224" t="s">
        <v>112</v>
      </c>
    </row>
    <row r="561" spans="2:2">
      <c r="B561" s="224" t="s">
        <v>111</v>
      </c>
    </row>
    <row r="562" spans="2:2">
      <c r="B562" s="208" t="s">
        <v>1033</v>
      </c>
    </row>
    <row r="563" spans="2:2">
      <c r="B563" s="208" t="s">
        <v>1032</v>
      </c>
    </row>
    <row r="564" spans="2:2">
      <c r="B564" s="208" t="s">
        <v>1031</v>
      </c>
    </row>
    <row r="565" spans="2:2">
      <c r="B565" s="208" t="s">
        <v>1030</v>
      </c>
    </row>
    <row r="566" spans="2:2">
      <c r="B566" s="208" t="s">
        <v>1029</v>
      </c>
    </row>
    <row r="567" spans="2:2">
      <c r="B567" s="208" t="s">
        <v>1028</v>
      </c>
    </row>
    <row r="568" spans="2:2">
      <c r="B568" s="208" t="s">
        <v>1027</v>
      </c>
    </row>
    <row r="569" spans="2:2">
      <c r="B569" s="208" t="s">
        <v>1026</v>
      </c>
    </row>
    <row r="570" spans="2:2">
      <c r="B570" s="208" t="s">
        <v>1025</v>
      </c>
    </row>
    <row r="571" spans="2:2">
      <c r="B571" s="208" t="s">
        <v>1024</v>
      </c>
    </row>
    <row r="572" spans="2:2">
      <c r="B572" s="208" t="s">
        <v>1023</v>
      </c>
    </row>
    <row r="573" spans="2:2">
      <c r="B573" s="208" t="s">
        <v>1022</v>
      </c>
    </row>
    <row r="574" spans="2:2">
      <c r="B574" s="208" t="s">
        <v>1021</v>
      </c>
    </row>
    <row r="575" spans="2:2">
      <c r="B575" s="208" t="s">
        <v>1020</v>
      </c>
    </row>
    <row r="576" spans="2:2">
      <c r="B576" s="208" t="s">
        <v>1019</v>
      </c>
    </row>
    <row r="577" spans="2:2">
      <c r="B577" s="208" t="s">
        <v>1018</v>
      </c>
    </row>
    <row r="578" spans="2:2">
      <c r="B578" s="208" t="s">
        <v>1017</v>
      </c>
    </row>
    <row r="579" spans="2:2">
      <c r="B579" s="224" t="s">
        <v>1016</v>
      </c>
    </row>
    <row r="580" spans="2:2">
      <c r="B580" s="208" t="s">
        <v>1015</v>
      </c>
    </row>
    <row r="581" spans="2:2">
      <c r="B581" s="208" t="s">
        <v>1014</v>
      </c>
    </row>
    <row r="582" spans="2:2">
      <c r="B582" s="208" t="s">
        <v>1013</v>
      </c>
    </row>
    <row r="583" spans="2:2">
      <c r="B583" s="208" t="s">
        <v>1012</v>
      </c>
    </row>
    <row r="584" spans="2:2">
      <c r="B584" s="208" t="s">
        <v>1011</v>
      </c>
    </row>
    <row r="585" spans="2:2">
      <c r="B585" s="208" t="s">
        <v>1010</v>
      </c>
    </row>
    <row r="586" spans="2:2">
      <c r="B586" s="208" t="s">
        <v>110</v>
      </c>
    </row>
    <row r="587" spans="2:2">
      <c r="B587" s="208" t="s">
        <v>1009</v>
      </c>
    </row>
    <row r="588" spans="2:2">
      <c r="B588" s="208" t="s">
        <v>108</v>
      </c>
    </row>
    <row r="589" spans="2:2">
      <c r="B589" s="208" t="s">
        <v>1008</v>
      </c>
    </row>
    <row r="590" spans="2:2">
      <c r="B590" s="208" t="s">
        <v>1007</v>
      </c>
    </row>
    <row r="591" spans="2:2">
      <c r="B591" s="208" t="s">
        <v>1006</v>
      </c>
    </row>
    <row r="592" spans="2:2">
      <c r="B592" s="208" t="s">
        <v>1005</v>
      </c>
    </row>
    <row r="593" spans="2:2">
      <c r="B593" s="208" t="s">
        <v>1004</v>
      </c>
    </row>
    <row r="594" spans="2:2">
      <c r="B594" s="208" t="s">
        <v>1003</v>
      </c>
    </row>
    <row r="595" spans="2:2">
      <c r="B595" s="208" t="s">
        <v>101</v>
      </c>
    </row>
    <row r="596" spans="2:2">
      <c r="B596" s="208" t="s">
        <v>100</v>
      </c>
    </row>
    <row r="597" spans="2:2">
      <c r="B597" s="208" t="s">
        <v>99</v>
      </c>
    </row>
    <row r="598" spans="2:2">
      <c r="B598" s="208" t="s">
        <v>98</v>
      </c>
    </row>
    <row r="599" spans="2:2">
      <c r="B599" s="208" t="s">
        <v>97</v>
      </c>
    </row>
    <row r="600" spans="2:2">
      <c r="B600" s="208" t="s">
        <v>1002</v>
      </c>
    </row>
    <row r="601" spans="2:2">
      <c r="B601" s="208" t="s">
        <v>1001</v>
      </c>
    </row>
    <row r="602" spans="2:2">
      <c r="B602" s="208" t="s">
        <v>1000</v>
      </c>
    </row>
    <row r="603" spans="2:2">
      <c r="B603" s="208" t="s">
        <v>999</v>
      </c>
    </row>
    <row r="604" spans="2:2">
      <c r="B604" s="208" t="s">
        <v>998</v>
      </c>
    </row>
    <row r="605" spans="2:2">
      <c r="B605" s="208" t="s">
        <v>95</v>
      </c>
    </row>
    <row r="606" spans="2:2">
      <c r="B606" s="208" t="s">
        <v>94</v>
      </c>
    </row>
    <row r="607" spans="2:2">
      <c r="B607" s="208" t="s">
        <v>93</v>
      </c>
    </row>
    <row r="608" spans="2:2">
      <c r="B608" s="208" t="s">
        <v>92</v>
      </c>
    </row>
    <row r="609" spans="2:2">
      <c r="B609" s="208" t="s">
        <v>91</v>
      </c>
    </row>
    <row r="610" spans="2:2">
      <c r="B610" s="208" t="s">
        <v>90</v>
      </c>
    </row>
    <row r="611" spans="2:2">
      <c r="B611" s="208" t="s">
        <v>89</v>
      </c>
    </row>
    <row r="612" spans="2:2">
      <c r="B612" s="208" t="s">
        <v>997</v>
      </c>
    </row>
    <row r="613" spans="2:2">
      <c r="B613" s="208" t="s">
        <v>88</v>
      </c>
    </row>
    <row r="614" spans="2:2">
      <c r="B614" s="208" t="s">
        <v>87</v>
      </c>
    </row>
    <row r="615" spans="2:2">
      <c r="B615" s="208" t="s">
        <v>86</v>
      </c>
    </row>
    <row r="616" spans="2:2">
      <c r="B616" s="208" t="s">
        <v>85</v>
      </c>
    </row>
    <row r="617" spans="2:2">
      <c r="B617" s="208" t="s">
        <v>84</v>
      </c>
    </row>
    <row r="618" spans="2:2">
      <c r="B618" s="208" t="s">
        <v>996</v>
      </c>
    </row>
    <row r="619" spans="2:2">
      <c r="B619" s="208" t="s">
        <v>995</v>
      </c>
    </row>
    <row r="620" spans="2:2">
      <c r="B620" s="208" t="s">
        <v>994</v>
      </c>
    </row>
    <row r="621" spans="2:2">
      <c r="B621" s="208" t="s">
        <v>993</v>
      </c>
    </row>
    <row r="622" spans="2:2">
      <c r="B622" s="208" t="s">
        <v>992</v>
      </c>
    </row>
    <row r="623" spans="2:2">
      <c r="B623" s="208" t="s">
        <v>991</v>
      </c>
    </row>
    <row r="624" spans="2:2">
      <c r="B624" s="208" t="s">
        <v>77</v>
      </c>
    </row>
    <row r="625" spans="2:2">
      <c r="B625" s="208" t="s">
        <v>76</v>
      </c>
    </row>
    <row r="626" spans="2:2">
      <c r="B626" s="208" t="s">
        <v>75</v>
      </c>
    </row>
    <row r="627" spans="2:2">
      <c r="B627" s="208" t="s">
        <v>74</v>
      </c>
    </row>
    <row r="628" spans="2:2">
      <c r="B628" s="208" t="s">
        <v>73</v>
      </c>
    </row>
    <row r="629" spans="2:2">
      <c r="B629" s="208" t="s">
        <v>72</v>
      </c>
    </row>
    <row r="630" spans="2:2">
      <c r="B630" s="208" t="s">
        <v>71</v>
      </c>
    </row>
    <row r="631" spans="2:2">
      <c r="B631" s="208" t="s">
        <v>70</v>
      </c>
    </row>
    <row r="632" spans="2:2">
      <c r="B632" s="208" t="s">
        <v>69</v>
      </c>
    </row>
    <row r="633" spans="2:2">
      <c r="B633" s="208" t="s">
        <v>68</v>
      </c>
    </row>
    <row r="634" spans="2:2">
      <c r="B634" s="208" t="s">
        <v>67</v>
      </c>
    </row>
    <row r="635" spans="2:2">
      <c r="B635" s="208" t="s">
        <v>66</v>
      </c>
    </row>
    <row r="636" spans="2:2">
      <c r="B636" s="208" t="s">
        <v>65</v>
      </c>
    </row>
    <row r="637" spans="2:2">
      <c r="B637" s="208" t="s">
        <v>990</v>
      </c>
    </row>
    <row r="638" spans="2:2">
      <c r="B638" s="208" t="s">
        <v>989</v>
      </c>
    </row>
    <row r="639" spans="2:2">
      <c r="B639" s="208" t="s">
        <v>988</v>
      </c>
    </row>
    <row r="640" spans="2:2">
      <c r="B640" s="208" t="s">
        <v>987</v>
      </c>
    </row>
    <row r="641" spans="2:2">
      <c r="B641" s="208" t="s">
        <v>986</v>
      </c>
    </row>
    <row r="642" spans="2:2">
      <c r="B642" s="208" t="s">
        <v>985</v>
      </c>
    </row>
    <row r="643" spans="2:2">
      <c r="B643" s="208" t="s">
        <v>984</v>
      </c>
    </row>
    <row r="644" spans="2:2">
      <c r="B644" s="208" t="s">
        <v>983</v>
      </c>
    </row>
    <row r="645" spans="2:2">
      <c r="B645" s="208" t="s">
        <v>982</v>
      </c>
    </row>
    <row r="646" spans="2:2">
      <c r="B646" s="208" t="s">
        <v>981</v>
      </c>
    </row>
    <row r="647" spans="2:2">
      <c r="B647" s="208" t="s">
        <v>980</v>
      </c>
    </row>
    <row r="648" spans="2:2">
      <c r="B648" s="208" t="s">
        <v>979</v>
      </c>
    </row>
    <row r="649" spans="2:2">
      <c r="B649" s="208" t="s">
        <v>56</v>
      </c>
    </row>
    <row r="650" spans="2:2">
      <c r="B650" s="208" t="s">
        <v>55</v>
      </c>
    </row>
    <row r="651" spans="2:2">
      <c r="B651" s="208" t="s">
        <v>54</v>
      </c>
    </row>
    <row r="652" spans="2:2">
      <c r="B652" s="208" t="s">
        <v>53</v>
      </c>
    </row>
    <row r="653" spans="2:2">
      <c r="B653" s="208" t="s">
        <v>52</v>
      </c>
    </row>
    <row r="654" spans="2:2">
      <c r="B654" s="208" t="s">
        <v>51</v>
      </c>
    </row>
    <row r="655" spans="2:2">
      <c r="B655" s="208" t="s">
        <v>50</v>
      </c>
    </row>
    <row r="656" spans="2:2">
      <c r="B656" s="208" t="s">
        <v>978</v>
      </c>
    </row>
    <row r="657" spans="2:2">
      <c r="B657" s="208" t="s">
        <v>977</v>
      </c>
    </row>
    <row r="658" spans="2:2">
      <c r="B658" s="208" t="s">
        <v>976</v>
      </c>
    </row>
    <row r="659" spans="2:2">
      <c r="B659" s="208" t="s">
        <v>975</v>
      </c>
    </row>
    <row r="660" spans="2:2">
      <c r="B660" s="208" t="s">
        <v>974</v>
      </c>
    </row>
    <row r="661" spans="2:2">
      <c r="B661" s="208" t="s">
        <v>973</v>
      </c>
    </row>
    <row r="662" spans="2:2">
      <c r="B662" s="208" t="s">
        <v>972</v>
      </c>
    </row>
    <row r="663" spans="2:2">
      <c r="B663" s="208" t="s">
        <v>41</v>
      </c>
    </row>
    <row r="664" spans="2:2">
      <c r="B664" s="208" t="s">
        <v>40</v>
      </c>
    </row>
    <row r="665" spans="2:2">
      <c r="B665" s="208" t="s">
        <v>39</v>
      </c>
    </row>
    <row r="666" spans="2:2">
      <c r="B666" s="208" t="s">
        <v>38</v>
      </c>
    </row>
    <row r="667" spans="2:2">
      <c r="B667" s="208" t="s">
        <v>971</v>
      </c>
    </row>
    <row r="668" spans="2:2">
      <c r="B668" s="208" t="s">
        <v>970</v>
      </c>
    </row>
    <row r="669" spans="2:2">
      <c r="B669" s="208" t="s">
        <v>969</v>
      </c>
    </row>
    <row r="670" spans="2:2">
      <c r="B670" s="208" t="s">
        <v>968</v>
      </c>
    </row>
    <row r="671" spans="2:2">
      <c r="B671" s="208" t="s">
        <v>967</v>
      </c>
    </row>
    <row r="672" spans="2:2">
      <c r="B672" s="208" t="s">
        <v>966</v>
      </c>
    </row>
    <row r="673" spans="2:2">
      <c r="B673" s="208" t="s">
        <v>965</v>
      </c>
    </row>
    <row r="674" spans="2:2">
      <c r="B674" s="208" t="s">
        <v>964</v>
      </c>
    </row>
    <row r="675" spans="2:2">
      <c r="B675" s="208" t="s">
        <v>30</v>
      </c>
    </row>
    <row r="676" spans="2:2">
      <c r="B676" s="208" t="s">
        <v>29</v>
      </c>
    </row>
    <row r="677" spans="2:2">
      <c r="B677" s="208" t="s">
        <v>28</v>
      </c>
    </row>
    <row r="678" spans="2:2">
      <c r="B678" s="208" t="s">
        <v>27</v>
      </c>
    </row>
    <row r="679" spans="2:2">
      <c r="B679" s="208" t="s">
        <v>26</v>
      </c>
    </row>
    <row r="680" spans="2:2">
      <c r="B680" s="208" t="s">
        <v>25</v>
      </c>
    </row>
    <row r="681" spans="2:2">
      <c r="B681" s="208" t="s">
        <v>24</v>
      </c>
    </row>
    <row r="682" spans="2:2">
      <c r="B682" s="208" t="s">
        <v>963</v>
      </c>
    </row>
    <row r="683" spans="2:2">
      <c r="B683" s="208" t="s">
        <v>962</v>
      </c>
    </row>
    <row r="684" spans="2:2">
      <c r="B684" s="208" t="s">
        <v>961</v>
      </c>
    </row>
    <row r="685" spans="2:2">
      <c r="B685" s="208" t="s">
        <v>960</v>
      </c>
    </row>
    <row r="686" spans="2:2">
      <c r="B686" s="208" t="s">
        <v>959</v>
      </c>
    </row>
    <row r="687" spans="2:2">
      <c r="B687" s="208" t="s">
        <v>958</v>
      </c>
    </row>
    <row r="688" spans="2:2">
      <c r="B688" s="208" t="s">
        <v>957</v>
      </c>
    </row>
    <row r="689" spans="2:14">
      <c r="B689" s="208" t="s">
        <v>956</v>
      </c>
    </row>
    <row r="690" spans="2:14">
      <c r="B690" s="208" t="s">
        <v>16</v>
      </c>
    </row>
    <row r="691" spans="2:14">
      <c r="B691" s="208" t="s">
        <v>15</v>
      </c>
    </row>
    <row r="692" spans="2:14">
      <c r="B692" s="208" t="s">
        <v>14</v>
      </c>
    </row>
    <row r="693" spans="2:14">
      <c r="B693" s="208" t="s">
        <v>13</v>
      </c>
    </row>
    <row r="694" spans="2:14">
      <c r="B694" s="208" t="s">
        <v>12</v>
      </c>
    </row>
    <row r="695" spans="2:14">
      <c r="B695" s="208" t="s">
        <v>11</v>
      </c>
    </row>
    <row r="696" spans="2:14">
      <c r="B696" s="208" t="s">
        <v>10</v>
      </c>
    </row>
    <row r="697" spans="2:14">
      <c r="B697" s="208" t="s">
        <v>9</v>
      </c>
    </row>
    <row r="698" spans="2:14">
      <c r="B698" s="208" t="s">
        <v>8</v>
      </c>
    </row>
    <row r="699" spans="2:14">
      <c r="B699" s="208" t="s">
        <v>7</v>
      </c>
    </row>
    <row r="700" spans="2:14">
      <c r="B700" s="208" t="s">
        <v>6</v>
      </c>
    </row>
    <row r="701" spans="2:14">
      <c r="B701" s="208" t="s">
        <v>5</v>
      </c>
    </row>
    <row r="702" spans="2:14">
      <c r="B702" s="208" t="s">
        <v>3</v>
      </c>
    </row>
    <row r="703" spans="2:14" ht="21">
      <c r="B703" s="208" t="s">
        <v>1</v>
      </c>
      <c r="D703" s="16" t="s">
        <v>955</v>
      </c>
      <c r="E703" s="16" t="s">
        <v>954</v>
      </c>
      <c r="F703" s="15" t="s">
        <v>953</v>
      </c>
      <c r="G703" s="15" t="s">
        <v>952</v>
      </c>
      <c r="H703" s="15" t="s">
        <v>891</v>
      </c>
      <c r="I703" s="16" t="s">
        <v>951</v>
      </c>
      <c r="J703" s="15" t="s">
        <v>950</v>
      </c>
      <c r="K703" s="15" t="s">
        <v>949</v>
      </c>
      <c r="L703" s="15" t="s">
        <v>803</v>
      </c>
      <c r="M703" s="14" t="s">
        <v>948</v>
      </c>
      <c r="N703" s="14" t="s">
        <v>947</v>
      </c>
    </row>
    <row r="704" spans="2:14" ht="15">
      <c r="D704" s="11">
        <v>35</v>
      </c>
      <c r="E704" s="11">
        <v>55</v>
      </c>
      <c r="F704" s="10">
        <v>6.05</v>
      </c>
      <c r="G704" s="10">
        <v>8</v>
      </c>
      <c r="H704" s="10">
        <v>11</v>
      </c>
      <c r="I704" s="11">
        <v>15</v>
      </c>
      <c r="J704" s="13">
        <v>2</v>
      </c>
      <c r="K704" s="12">
        <v>19.646148820047916</v>
      </c>
      <c r="L704" s="12">
        <v>50.088059261308295</v>
      </c>
      <c r="M704" s="12">
        <v>17.299167154761417</v>
      </c>
      <c r="N704" s="12">
        <v>13.347388166356321</v>
      </c>
    </row>
    <row r="705" spans="4:14" ht="15">
      <c r="D705" s="11">
        <v>55</v>
      </c>
      <c r="E705" s="11">
        <v>35</v>
      </c>
      <c r="F705" s="11">
        <v>8</v>
      </c>
      <c r="G705" s="11">
        <v>6.05</v>
      </c>
      <c r="H705" s="10">
        <v>11</v>
      </c>
      <c r="I705" s="11">
        <v>15</v>
      </c>
      <c r="J705" s="11">
        <v>2</v>
      </c>
      <c r="K705" s="10">
        <v>12.690578445805645</v>
      </c>
      <c r="L705" s="10">
        <v>41.56917608023403</v>
      </c>
      <c r="M705" s="10">
        <v>11.216327857869114</v>
      </c>
      <c r="N705" s="10">
        <v>14.685034692444031</v>
      </c>
    </row>
  </sheetData>
  <sheetProtection algorithmName="SHA-512" hashValue="xytMpIBiQQp+WDo1o+G3a3XeG9sjy92rLg2MVAqpr5m+lty4tljtq4djRFjNXrY2eT0eNsIEXJZ6nY/FnuVGLA==" saltValue="2ix33QppK2KF3GoK/CVKFw==" spinCount="100000" sheet="1" objects="1" scenarios="1"/>
  <mergeCells count="10">
    <mergeCell ref="A1:B2"/>
    <mergeCell ref="A3:B4"/>
    <mergeCell ref="K5:N5"/>
    <mergeCell ref="H4:J4"/>
    <mergeCell ref="E4:F4"/>
    <mergeCell ref="M2:N2"/>
    <mergeCell ref="M3:N3"/>
    <mergeCell ref="M4:N4"/>
    <mergeCell ref="E2:J2"/>
    <mergeCell ref="E3:J3"/>
  </mergeCells>
  <conditionalFormatting sqref="E35">
    <cfRule type="cellIs" dxfId="3" priority="1" stopIfTrue="1" operator="notEqual">
      <formula>"="</formula>
    </cfRule>
  </conditionalFormatting>
  <conditionalFormatting sqref="E36">
    <cfRule type="cellIs" dxfId="2" priority="2" stopIfTrue="1" operator="equal">
      <formula>"[the Uniform Force Method may not apply]"</formula>
    </cfRule>
  </conditionalFormatting>
  <conditionalFormatting sqref="F20 F16">
    <cfRule type="cellIs" dxfId="1" priority="3" stopIfTrue="1" operator="equal">
      <formula>"Err."</formula>
    </cfRule>
  </conditionalFormatting>
  <conditionalFormatting sqref="I21">
    <cfRule type="cellIs" dxfId="0" priority="4" stopIfTrue="1" operator="equal">
      <formula>"THE DESIGN IS INADEQUATE, SEE ANALYSIS"</formula>
    </cfRule>
  </conditionalFormatting>
  <hyperlinks>
    <hyperlink ref="E45" r:id="rId1"/>
    <hyperlink ref="E47" r:id="rId2" display="www.Engineering-International.com"/>
    <hyperlink ref="E49" r:id="rId3" display="www.Engineering-International.com"/>
  </hyperlinks>
  <pageMargins left="0.86" right="0.25" top="0.8" bottom="0.45" header="0" footer="0.25"/>
  <pageSetup scale="62" orientation="portrait" horizontalDpi="4294967292" verticalDpi="4294967292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AutoCAD.Drawing.14" shapeId="2052" r:id="rId7">
          <objectPr defaultSize="0" autoPict="0" r:id="rId8">
            <anchor moveWithCells="1" sizeWithCells="1">
              <from>
                <xdr:col>7</xdr:col>
                <xdr:colOff>142875</xdr:colOff>
                <xdr:row>5</xdr:row>
                <xdr:rowOff>47625</xdr:rowOff>
              </from>
              <to>
                <xdr:col>13</xdr:col>
                <xdr:colOff>866775</xdr:colOff>
                <xdr:row>22</xdr:row>
                <xdr:rowOff>47625</xdr:rowOff>
              </to>
            </anchor>
          </objectPr>
        </oleObject>
      </mc:Choice>
      <mc:Fallback>
        <oleObject progId="AutoCAD.Drawing.14" shapeId="2052" r:id="rId7"/>
      </mc:Fallback>
    </mc:AlternateContent>
  </oleObjects>
  <controls>
    <mc:AlternateContent xmlns:mc="http://schemas.openxmlformats.org/markup-compatibility/2006">
      <mc:Choice Requires="x14">
        <control shapeId="2049" r:id="rId9" name="ComboBox2">
          <controlPr defaultSize="0" print="0" autoLine="0" linkedCell="E11" listFillRange="B234:B703" r:id="rId10">
            <anchor moveWithCells="1">
              <from>
                <xdr:col>3</xdr:col>
                <xdr:colOff>838200</xdr:colOff>
                <xdr:row>9</xdr:row>
                <xdr:rowOff>152400</xdr:rowOff>
              </from>
              <to>
                <xdr:col>6</xdr:col>
                <xdr:colOff>466725</xdr:colOff>
                <xdr:row>11</xdr:row>
                <xdr:rowOff>38100</xdr:rowOff>
              </to>
            </anchor>
          </controlPr>
        </control>
      </mc:Choice>
      <mc:Fallback>
        <control shapeId="2049" r:id="rId9" name="ComboBox2"/>
      </mc:Fallback>
    </mc:AlternateContent>
    <mc:AlternateContent xmlns:mc="http://schemas.openxmlformats.org/markup-compatibility/2006">
      <mc:Choice Requires="x14">
        <control shapeId="2050" r:id="rId11" name="ComboBox1">
          <controlPr defaultSize="0" print="0" autoLine="0" linkedCell="E15" listFillRange="A158:A475" r:id="rId12">
            <anchor moveWithCells="1">
              <from>
                <xdr:col>3</xdr:col>
                <xdr:colOff>838200</xdr:colOff>
                <xdr:row>13</xdr:row>
                <xdr:rowOff>114300</xdr:rowOff>
              </from>
              <to>
                <xdr:col>6</xdr:col>
                <xdr:colOff>466725</xdr:colOff>
                <xdr:row>15</xdr:row>
                <xdr:rowOff>0</xdr:rowOff>
              </to>
            </anchor>
          </controlPr>
        </control>
      </mc:Choice>
      <mc:Fallback>
        <control shapeId="2050" r:id="rId11" name="ComboBox1"/>
      </mc:Fallback>
    </mc:AlternateContent>
    <mc:AlternateContent xmlns:mc="http://schemas.openxmlformats.org/markup-compatibility/2006">
      <mc:Choice Requires="x14">
        <control shapeId="2051" r:id="rId13" name="ComboBox3">
          <controlPr defaultSize="0" print="0" autoLine="0" linkedCell="E19" listFillRange="A158:A475" r:id="rId14">
            <anchor moveWithCells="1">
              <from>
                <xdr:col>3</xdr:col>
                <xdr:colOff>838200</xdr:colOff>
                <xdr:row>17</xdr:row>
                <xdr:rowOff>152400</xdr:rowOff>
              </from>
              <to>
                <xdr:col>6</xdr:col>
                <xdr:colOff>466725</xdr:colOff>
                <xdr:row>19</xdr:row>
                <xdr:rowOff>38100</xdr:rowOff>
              </to>
            </anchor>
          </controlPr>
        </control>
      </mc:Choice>
      <mc:Fallback>
        <control shapeId="2051" r:id="rId13" name="ComboBox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S1575"/>
  <sheetViews>
    <sheetView zoomScale="80" workbookViewId="0"/>
  </sheetViews>
  <sheetFormatPr defaultColWidth="9.140625" defaultRowHeight="12.75"/>
  <cols>
    <col min="1" max="1" width="23.28515625" style="208" customWidth="1"/>
    <col min="2" max="2" width="24.140625" style="208" customWidth="1"/>
    <col min="3" max="16384" width="9.140625" style="208"/>
  </cols>
  <sheetData>
    <row r="1" spans="1:97">
      <c r="A1" s="225"/>
      <c r="B1" s="225">
        <v>1</v>
      </c>
      <c r="C1" s="225">
        <v>2</v>
      </c>
      <c r="D1" s="225">
        <v>3</v>
      </c>
      <c r="E1" s="225">
        <v>4</v>
      </c>
      <c r="F1" s="225">
        <v>5</v>
      </c>
      <c r="G1" s="225">
        <v>6</v>
      </c>
      <c r="H1" s="225">
        <v>7</v>
      </c>
      <c r="I1" s="225">
        <v>8</v>
      </c>
      <c r="J1" s="225">
        <v>9</v>
      </c>
      <c r="K1" s="225">
        <v>10</v>
      </c>
      <c r="L1" s="225">
        <v>11</v>
      </c>
      <c r="M1" s="225">
        <v>12</v>
      </c>
      <c r="N1" s="225">
        <v>13</v>
      </c>
      <c r="O1" s="225">
        <v>14</v>
      </c>
      <c r="P1" s="225">
        <v>15</v>
      </c>
      <c r="Q1" s="225">
        <v>16</v>
      </c>
      <c r="R1" s="225">
        <v>17</v>
      </c>
      <c r="S1" s="225">
        <v>18</v>
      </c>
      <c r="T1" s="225">
        <v>19</v>
      </c>
      <c r="U1" s="225">
        <v>20</v>
      </c>
      <c r="V1" s="225">
        <v>21</v>
      </c>
      <c r="W1" s="225">
        <v>22</v>
      </c>
      <c r="Y1" s="212"/>
    </row>
    <row r="2" spans="1:97" ht="18.75">
      <c r="A2" s="209" t="s">
        <v>766</v>
      </c>
      <c r="D2" s="209" t="s">
        <v>2018</v>
      </c>
      <c r="E2" s="209" t="s">
        <v>2017</v>
      </c>
      <c r="F2" s="209" t="s">
        <v>2016</v>
      </c>
      <c r="G2" s="209" t="s">
        <v>2015</v>
      </c>
      <c r="H2" s="209"/>
      <c r="I2" s="209"/>
      <c r="J2" s="209" t="s">
        <v>2014</v>
      </c>
      <c r="K2" s="209"/>
      <c r="L2" s="209" t="s">
        <v>925</v>
      </c>
      <c r="M2" s="209" t="s">
        <v>1809</v>
      </c>
      <c r="N2" s="209" t="s">
        <v>1808</v>
      </c>
      <c r="O2" s="209"/>
      <c r="P2" s="209" t="s">
        <v>1807</v>
      </c>
      <c r="Q2" s="209" t="s">
        <v>1806</v>
      </c>
      <c r="R2" s="209" t="s">
        <v>1805</v>
      </c>
      <c r="S2" s="209" t="s">
        <v>1804</v>
      </c>
      <c r="T2" s="209" t="s">
        <v>1727</v>
      </c>
      <c r="U2" s="209" t="s">
        <v>1939</v>
      </c>
      <c r="V2" s="209" t="s">
        <v>2013</v>
      </c>
    </row>
    <row r="3" spans="1:97">
      <c r="A3" s="226" t="s">
        <v>1394</v>
      </c>
      <c r="B3" s="226" t="s">
        <v>1386</v>
      </c>
      <c r="C3" s="226" t="s">
        <v>1386</v>
      </c>
      <c r="D3" s="17" t="s">
        <v>1172</v>
      </c>
      <c r="E3" s="227">
        <v>24</v>
      </c>
      <c r="F3" s="228">
        <v>7.07</v>
      </c>
      <c r="G3" s="228">
        <v>6.9</v>
      </c>
      <c r="H3" s="207">
        <v>0</v>
      </c>
      <c r="I3" s="226">
        <v>0</v>
      </c>
      <c r="J3" s="229">
        <v>8.0299999999999994</v>
      </c>
      <c r="K3" s="226">
        <v>0</v>
      </c>
      <c r="L3" s="226">
        <v>0</v>
      </c>
      <c r="M3" s="230">
        <v>0.34</v>
      </c>
      <c r="N3" s="230">
        <v>0.59499999999999997</v>
      </c>
      <c r="O3" s="226">
        <v>0</v>
      </c>
      <c r="P3" s="226">
        <v>0</v>
      </c>
      <c r="Q3" s="229">
        <v>0</v>
      </c>
      <c r="R3" s="229">
        <v>1.19</v>
      </c>
      <c r="S3" s="226">
        <v>1.4375</v>
      </c>
      <c r="T3" s="226">
        <v>0</v>
      </c>
      <c r="U3" s="228">
        <v>0</v>
      </c>
      <c r="V3" s="228">
        <v>1.35</v>
      </c>
      <c r="W3" s="228">
        <v>0</v>
      </c>
      <c r="X3" s="228">
        <v>0</v>
      </c>
      <c r="Y3" s="231">
        <v>0.44</v>
      </c>
      <c r="Z3" s="228">
        <v>6.75</v>
      </c>
      <c r="AA3" s="228">
        <v>0</v>
      </c>
      <c r="AB3" s="227">
        <v>16.8</v>
      </c>
      <c r="AC3" s="228">
        <v>0</v>
      </c>
      <c r="AD3" s="227">
        <v>20.3</v>
      </c>
      <c r="AE3" s="227">
        <v>24.9</v>
      </c>
      <c r="AF3" s="228">
        <v>8</v>
      </c>
      <c r="AG3" s="228">
        <v>4.49</v>
      </c>
      <c r="AH3" s="228">
        <v>1.88</v>
      </c>
      <c r="AI3" s="227">
        <v>25.7</v>
      </c>
      <c r="AJ3" s="228">
        <v>9.8000000000000007</v>
      </c>
      <c r="AK3" s="228">
        <v>6.4</v>
      </c>
      <c r="AL3" s="228">
        <v>1.91</v>
      </c>
      <c r="AM3" s="229">
        <v>0</v>
      </c>
      <c r="AN3" s="231">
        <v>0.72299999999999998</v>
      </c>
      <c r="AO3" s="228">
        <v>1.07</v>
      </c>
      <c r="AP3" s="229">
        <v>0</v>
      </c>
      <c r="AQ3" s="229">
        <v>0</v>
      </c>
      <c r="AR3" s="229">
        <v>0</v>
      </c>
      <c r="AS3" s="229">
        <v>0</v>
      </c>
      <c r="AT3" s="229">
        <v>0</v>
      </c>
      <c r="AU3" s="228">
        <v>2.87</v>
      </c>
      <c r="AV3" s="231">
        <v>0.86599999999999999</v>
      </c>
      <c r="AW3" s="229">
        <v>0</v>
      </c>
      <c r="AX3" s="230">
        <v>0.88300000000000001</v>
      </c>
      <c r="AY3" s="226" t="s">
        <v>2027</v>
      </c>
      <c r="AZ3" s="226" t="s">
        <v>2027</v>
      </c>
      <c r="BA3" s="232">
        <v>36</v>
      </c>
      <c r="BB3" s="233">
        <v>4560</v>
      </c>
      <c r="BC3" s="233">
        <v>175</v>
      </c>
      <c r="BD3" s="228">
        <v>0</v>
      </c>
      <c r="BE3" s="228">
        <v>0</v>
      </c>
      <c r="BF3" s="233">
        <v>204</v>
      </c>
      <c r="BG3" s="228">
        <v>0</v>
      </c>
      <c r="BH3" s="228">
        <v>0</v>
      </c>
      <c r="BI3" s="234">
        <v>8.64</v>
      </c>
      <c r="BJ3" s="235">
        <v>15.1</v>
      </c>
      <c r="BK3" s="229">
        <v>0</v>
      </c>
      <c r="BL3" s="228">
        <v>0</v>
      </c>
      <c r="BM3" s="228">
        <v>0</v>
      </c>
      <c r="BN3" s="235">
        <v>30.2</v>
      </c>
      <c r="BO3" s="235">
        <v>36.5</v>
      </c>
      <c r="BP3" s="228">
        <v>0</v>
      </c>
      <c r="BQ3" s="235">
        <v>34.299999999999997</v>
      </c>
      <c r="BR3" s="228">
        <v>0</v>
      </c>
      <c r="BS3" s="228">
        <v>0</v>
      </c>
      <c r="BT3" s="235">
        <v>11.2</v>
      </c>
      <c r="BU3" s="226">
        <v>36</v>
      </c>
      <c r="BV3" s="228">
        <v>0</v>
      </c>
      <c r="BW3" s="234">
        <v>0</v>
      </c>
      <c r="BX3" s="234">
        <v>16.8</v>
      </c>
      <c r="BY3" s="227">
        <v>20.3</v>
      </c>
      <c r="BZ3" s="235">
        <v>10.4</v>
      </c>
      <c r="CA3" s="233">
        <v>131</v>
      </c>
      <c r="CB3" s="235">
        <v>73.599999999999994</v>
      </c>
      <c r="CC3" s="235">
        <v>47.8</v>
      </c>
      <c r="CD3" s="235">
        <v>10.7</v>
      </c>
      <c r="CE3" s="233">
        <v>161</v>
      </c>
      <c r="CF3" s="233">
        <v>105</v>
      </c>
      <c r="CG3" s="235">
        <v>48.5</v>
      </c>
      <c r="CH3" s="228">
        <v>0</v>
      </c>
      <c r="CI3" s="226">
        <v>301</v>
      </c>
      <c r="CJ3" s="230">
        <v>0.28699999999999998</v>
      </c>
      <c r="CK3" s="228">
        <v>0</v>
      </c>
      <c r="CL3" s="228">
        <v>0</v>
      </c>
      <c r="CM3" s="228">
        <v>0</v>
      </c>
      <c r="CN3" s="228">
        <v>0</v>
      </c>
      <c r="CO3" s="228">
        <v>0</v>
      </c>
      <c r="CP3" s="235">
        <v>72.900000000000006</v>
      </c>
      <c r="CQ3" s="236">
        <v>0.86599999999999999</v>
      </c>
      <c r="CR3" s="234">
        <v>0</v>
      </c>
      <c r="CS3" s="236">
        <v>0.88300000000000001</v>
      </c>
    </row>
    <row r="4" spans="1:97">
      <c r="A4" s="237" t="s">
        <v>764</v>
      </c>
      <c r="B4" s="238" t="s">
        <v>1074</v>
      </c>
      <c r="D4" s="208">
        <v>10</v>
      </c>
      <c r="E4" s="208">
        <v>0.56499999999999995</v>
      </c>
      <c r="F4" s="208">
        <v>10.199999999999999</v>
      </c>
      <c r="G4" s="208">
        <v>0.56499999999999995</v>
      </c>
      <c r="J4" s="208">
        <v>1.25</v>
      </c>
      <c r="L4" s="208">
        <v>16.8</v>
      </c>
      <c r="M4" s="208">
        <v>294</v>
      </c>
      <c r="N4" s="208">
        <v>58.8</v>
      </c>
      <c r="P4" s="208">
        <v>66.5</v>
      </c>
      <c r="Q4" s="208">
        <v>101</v>
      </c>
      <c r="R4" s="208">
        <v>19.7</v>
      </c>
      <c r="S4" s="208">
        <v>30.3</v>
      </c>
      <c r="T4" s="208">
        <v>1.97</v>
      </c>
      <c r="U4" s="208">
        <v>2240</v>
      </c>
      <c r="V4" s="208" t="s">
        <v>1941</v>
      </c>
      <c r="Y4" s="212"/>
    </row>
    <row r="5" spans="1:97">
      <c r="A5" s="237" t="s">
        <v>763</v>
      </c>
      <c r="B5" s="238" t="s">
        <v>1076</v>
      </c>
      <c r="D5" s="208">
        <v>11.8</v>
      </c>
      <c r="E5" s="208">
        <v>0.435</v>
      </c>
      <c r="F5" s="208">
        <v>12</v>
      </c>
      <c r="G5" s="208">
        <v>0.435</v>
      </c>
      <c r="J5" s="208">
        <v>1.1299999999999999</v>
      </c>
      <c r="L5" s="208">
        <v>15.5</v>
      </c>
      <c r="M5" s="208">
        <v>393</v>
      </c>
      <c r="N5" s="208">
        <v>66.7</v>
      </c>
      <c r="P5" s="208">
        <v>74</v>
      </c>
      <c r="Q5" s="208">
        <v>127</v>
      </c>
      <c r="R5" s="208">
        <v>21.1</v>
      </c>
      <c r="S5" s="208">
        <v>32.200000000000003</v>
      </c>
      <c r="T5" s="208">
        <v>1.1200000000000001</v>
      </c>
      <c r="U5" s="208">
        <v>4080</v>
      </c>
      <c r="V5" s="208" t="s">
        <v>1941</v>
      </c>
      <c r="Y5" s="212"/>
    </row>
    <row r="6" spans="1:97">
      <c r="A6" s="237" t="s">
        <v>762</v>
      </c>
      <c r="B6" s="238" t="s">
        <v>1078</v>
      </c>
      <c r="D6" s="208">
        <v>11.9</v>
      </c>
      <c r="E6" s="208">
        <v>0.51500000000000001</v>
      </c>
      <c r="F6" s="208">
        <v>12.1</v>
      </c>
      <c r="G6" s="208">
        <v>0.51500000000000001</v>
      </c>
      <c r="J6" s="208">
        <v>1.25</v>
      </c>
      <c r="L6" s="208">
        <v>18.399999999999999</v>
      </c>
      <c r="M6" s="208">
        <v>472</v>
      </c>
      <c r="N6" s="208">
        <v>79.099999999999994</v>
      </c>
      <c r="P6" s="208">
        <v>88.3</v>
      </c>
      <c r="Q6" s="208">
        <v>153</v>
      </c>
      <c r="R6" s="208">
        <v>25.3</v>
      </c>
      <c r="S6" s="208">
        <v>38.700000000000003</v>
      </c>
      <c r="T6" s="208">
        <v>1.83</v>
      </c>
      <c r="U6" s="208">
        <v>5000</v>
      </c>
      <c r="V6" s="208" t="s">
        <v>1941</v>
      </c>
      <c r="Y6" s="212"/>
    </row>
    <row r="7" spans="1:97">
      <c r="A7" s="237" t="s">
        <v>761</v>
      </c>
      <c r="B7" s="238" t="s">
        <v>1080</v>
      </c>
      <c r="D7" s="208">
        <v>12.1</v>
      </c>
      <c r="E7" s="208">
        <v>0.60499999999999998</v>
      </c>
      <c r="F7" s="208">
        <v>12.2</v>
      </c>
      <c r="G7" s="208">
        <v>0.61</v>
      </c>
      <c r="J7" s="208">
        <v>1.31</v>
      </c>
      <c r="L7" s="208">
        <v>21.8</v>
      </c>
      <c r="M7" s="208">
        <v>569</v>
      </c>
      <c r="N7" s="208">
        <v>93.8</v>
      </c>
      <c r="P7" s="208">
        <v>105</v>
      </c>
      <c r="Q7" s="208">
        <v>186</v>
      </c>
      <c r="R7" s="208">
        <v>30.4</v>
      </c>
      <c r="S7" s="208">
        <v>46.6</v>
      </c>
      <c r="T7" s="208">
        <v>2.98</v>
      </c>
      <c r="U7" s="208">
        <v>6160</v>
      </c>
      <c r="V7" s="208" t="s">
        <v>1941</v>
      </c>
      <c r="Y7" s="212"/>
    </row>
    <row r="8" spans="1:97">
      <c r="A8" s="237" t="s">
        <v>760</v>
      </c>
      <c r="B8" s="238" t="s">
        <v>1082</v>
      </c>
      <c r="D8" s="208">
        <v>12.3</v>
      </c>
      <c r="E8" s="208">
        <v>0.68500000000000005</v>
      </c>
      <c r="F8" s="208">
        <v>12.3</v>
      </c>
      <c r="G8" s="208">
        <v>0.68500000000000005</v>
      </c>
      <c r="J8" s="208">
        <v>1.38</v>
      </c>
      <c r="L8" s="208">
        <v>24.6</v>
      </c>
      <c r="M8" s="208">
        <v>650</v>
      </c>
      <c r="N8" s="208">
        <v>106</v>
      </c>
      <c r="P8" s="208">
        <v>120</v>
      </c>
      <c r="Q8" s="208">
        <v>213</v>
      </c>
      <c r="R8" s="208">
        <v>34.6</v>
      </c>
      <c r="S8" s="208">
        <v>53.2</v>
      </c>
      <c r="T8" s="208">
        <v>4.24</v>
      </c>
      <c r="U8" s="208">
        <v>7140</v>
      </c>
      <c r="V8" s="208" t="s">
        <v>1941</v>
      </c>
      <c r="Y8" s="212"/>
    </row>
    <row r="9" spans="1:97">
      <c r="A9" s="237" t="s">
        <v>759</v>
      </c>
      <c r="B9" s="238" t="s">
        <v>1086</v>
      </c>
      <c r="D9" s="208">
        <v>14</v>
      </c>
      <c r="E9" s="208">
        <v>0.70499999999999996</v>
      </c>
      <c r="F9" s="208">
        <v>14.8</v>
      </c>
      <c r="G9" s="208">
        <v>0.70499999999999996</v>
      </c>
      <c r="J9" s="208">
        <v>1.38</v>
      </c>
      <c r="L9" s="208">
        <v>30</v>
      </c>
      <c r="M9" s="208">
        <v>1050</v>
      </c>
      <c r="N9" s="208">
        <v>150</v>
      </c>
      <c r="P9" s="208">
        <v>169</v>
      </c>
      <c r="Q9" s="208">
        <v>380</v>
      </c>
      <c r="R9" s="208">
        <v>51.4</v>
      </c>
      <c r="S9" s="208">
        <v>78.8</v>
      </c>
      <c r="T9" s="208">
        <v>5.39</v>
      </c>
      <c r="U9" s="208">
        <v>16800</v>
      </c>
      <c r="V9" s="208" t="s">
        <v>1941</v>
      </c>
      <c r="Y9" s="212"/>
    </row>
    <row r="10" spans="1:97">
      <c r="A10" s="237" t="s">
        <v>758</v>
      </c>
      <c r="B10" s="238" t="s">
        <v>1087</v>
      </c>
      <c r="D10" s="208">
        <v>14.2</v>
      </c>
      <c r="E10" s="208">
        <v>0.80500000000000005</v>
      </c>
      <c r="F10" s="208">
        <v>14.9</v>
      </c>
      <c r="G10" s="208">
        <v>0.80500000000000005</v>
      </c>
      <c r="J10" s="208">
        <v>1.5</v>
      </c>
      <c r="L10" s="208">
        <v>34.4</v>
      </c>
      <c r="M10" s="208">
        <v>1220</v>
      </c>
      <c r="N10" s="208">
        <v>172</v>
      </c>
      <c r="P10" s="208">
        <v>194</v>
      </c>
      <c r="Q10" s="208">
        <v>443</v>
      </c>
      <c r="R10" s="208">
        <v>59.5</v>
      </c>
      <c r="S10" s="208">
        <v>91.4</v>
      </c>
      <c r="T10" s="208">
        <v>8.02</v>
      </c>
      <c r="U10" s="208">
        <v>19900</v>
      </c>
      <c r="V10" s="208" t="s">
        <v>1941</v>
      </c>
      <c r="Y10" s="212"/>
      <c r="Z10" s="239"/>
    </row>
    <row r="11" spans="1:97">
      <c r="A11" s="237" t="s">
        <v>757</v>
      </c>
      <c r="B11" s="238" t="s">
        <v>1084</v>
      </c>
      <c r="D11" s="208">
        <v>13.6</v>
      </c>
      <c r="E11" s="208">
        <v>0.505</v>
      </c>
      <c r="F11" s="208">
        <v>14.6</v>
      </c>
      <c r="G11" s="208">
        <v>0.505</v>
      </c>
      <c r="J11" s="208">
        <v>1.19</v>
      </c>
      <c r="L11" s="208">
        <v>21.4</v>
      </c>
      <c r="M11" s="208">
        <v>729</v>
      </c>
      <c r="N11" s="208">
        <v>107</v>
      </c>
      <c r="P11" s="208">
        <v>118</v>
      </c>
      <c r="Q11" s="208">
        <v>261</v>
      </c>
      <c r="R11" s="208">
        <v>35.799999999999997</v>
      </c>
      <c r="S11" s="208">
        <v>54.6</v>
      </c>
      <c r="T11" s="208">
        <v>2.0099999999999998</v>
      </c>
      <c r="U11" s="208">
        <v>11200</v>
      </c>
      <c r="V11" s="208" t="s">
        <v>1941</v>
      </c>
      <c r="Y11" s="212"/>
    </row>
    <row r="12" spans="1:97">
      <c r="A12" s="237" t="s">
        <v>756</v>
      </c>
      <c r="B12" s="238" t="s">
        <v>1085</v>
      </c>
      <c r="D12" s="208">
        <v>13.8</v>
      </c>
      <c r="E12" s="208">
        <v>0.61499999999999999</v>
      </c>
      <c r="F12" s="208">
        <v>14.7</v>
      </c>
      <c r="G12" s="208">
        <v>0.61499999999999999</v>
      </c>
      <c r="J12" s="208">
        <v>1.31</v>
      </c>
      <c r="L12" s="208">
        <v>26.1</v>
      </c>
      <c r="M12" s="208">
        <v>904</v>
      </c>
      <c r="N12" s="208">
        <v>131</v>
      </c>
      <c r="P12" s="208">
        <v>146</v>
      </c>
      <c r="Q12" s="208">
        <v>326</v>
      </c>
      <c r="R12" s="208">
        <v>44.3</v>
      </c>
      <c r="S12" s="208">
        <v>67.7</v>
      </c>
      <c r="T12" s="208">
        <v>3.59</v>
      </c>
      <c r="U12" s="208">
        <v>14200</v>
      </c>
      <c r="V12" s="208" t="s">
        <v>1941</v>
      </c>
      <c r="Y12" s="212"/>
    </row>
    <row r="13" spans="1:97">
      <c r="A13" s="237" t="s">
        <v>755</v>
      </c>
      <c r="B13" s="238" t="s">
        <v>1072</v>
      </c>
      <c r="D13" s="208">
        <v>8.02</v>
      </c>
      <c r="E13" s="208">
        <v>0.44500000000000001</v>
      </c>
      <c r="F13" s="208">
        <v>8.16</v>
      </c>
      <c r="G13" s="208">
        <v>0.44500000000000001</v>
      </c>
      <c r="J13" s="208">
        <v>1.1299999999999999</v>
      </c>
      <c r="L13" s="208">
        <v>10.6</v>
      </c>
      <c r="M13" s="208">
        <v>119</v>
      </c>
      <c r="N13" s="208">
        <v>29.8</v>
      </c>
      <c r="P13" s="208">
        <v>33.6</v>
      </c>
      <c r="Q13" s="208">
        <v>40.299999999999997</v>
      </c>
      <c r="R13" s="208">
        <v>9.8800000000000008</v>
      </c>
      <c r="S13" s="208">
        <v>15.2</v>
      </c>
      <c r="T13" s="208">
        <v>0.77</v>
      </c>
      <c r="U13" s="208">
        <v>578</v>
      </c>
      <c r="V13" s="208" t="s">
        <v>1941</v>
      </c>
      <c r="Y13" s="212"/>
    </row>
    <row r="14" spans="1:97">
      <c r="A14" s="237" t="s">
        <v>754</v>
      </c>
      <c r="B14" s="238" t="s">
        <v>1122</v>
      </c>
      <c r="D14" s="208">
        <v>10</v>
      </c>
      <c r="E14" s="208">
        <v>0.13</v>
      </c>
      <c r="F14" s="208">
        <v>2.69</v>
      </c>
      <c r="G14" s="208">
        <v>0.17299999999999999</v>
      </c>
      <c r="J14" s="208">
        <v>0.438</v>
      </c>
      <c r="L14" s="208">
        <v>2.2200000000000002</v>
      </c>
      <c r="M14" s="208">
        <v>33</v>
      </c>
      <c r="N14" s="208">
        <v>6.6</v>
      </c>
      <c r="P14" s="208">
        <v>7.77</v>
      </c>
      <c r="Q14" s="208">
        <v>0.56200000000000006</v>
      </c>
      <c r="R14" s="208">
        <v>0.41799999999999998</v>
      </c>
      <c r="S14" s="208">
        <v>0.67</v>
      </c>
      <c r="T14" s="208">
        <v>1.8700000000000001E-2</v>
      </c>
      <c r="U14" s="208">
        <v>13.5</v>
      </c>
      <c r="V14" s="208" t="s">
        <v>1941</v>
      </c>
      <c r="Y14" s="212"/>
    </row>
    <row r="15" spans="1:97">
      <c r="A15" s="237" t="s">
        <v>753</v>
      </c>
      <c r="B15" s="238" t="s">
        <v>1123</v>
      </c>
      <c r="D15" s="208">
        <v>10</v>
      </c>
      <c r="E15" s="208">
        <v>0.14099999999999999</v>
      </c>
      <c r="F15" s="208">
        <v>2.69</v>
      </c>
      <c r="G15" s="208">
        <v>0.182</v>
      </c>
      <c r="J15" s="208">
        <v>0.56299999999999994</v>
      </c>
      <c r="L15" s="208">
        <v>2.37</v>
      </c>
      <c r="M15" s="208">
        <v>34.6</v>
      </c>
      <c r="N15" s="208">
        <v>6.95</v>
      </c>
      <c r="P15" s="208">
        <v>8.1999999999999993</v>
      </c>
      <c r="Q15" s="208">
        <v>0.59299999999999997</v>
      </c>
      <c r="R15" s="208">
        <v>0.441</v>
      </c>
      <c r="S15" s="208">
        <v>0.71099999999999997</v>
      </c>
      <c r="T15" s="208">
        <v>2.24E-2</v>
      </c>
      <c r="U15" s="208">
        <v>14.2</v>
      </c>
      <c r="V15" s="208" t="s">
        <v>1941</v>
      </c>
      <c r="Y15" s="212"/>
    </row>
    <row r="16" spans="1:97">
      <c r="A16" s="237" t="s">
        <v>752</v>
      </c>
      <c r="B16" s="238" t="s">
        <v>1124</v>
      </c>
      <c r="D16" s="208">
        <v>10</v>
      </c>
      <c r="E16" s="208">
        <v>0.157</v>
      </c>
      <c r="F16" s="208">
        <v>2.69</v>
      </c>
      <c r="G16" s="208">
        <v>0.20599999999999999</v>
      </c>
      <c r="J16" s="208">
        <v>0.56299999999999994</v>
      </c>
      <c r="L16" s="208">
        <v>2.65</v>
      </c>
      <c r="M16" s="208">
        <v>39</v>
      </c>
      <c r="N16" s="208">
        <v>7.79</v>
      </c>
      <c r="P16" s="208">
        <v>9.2200000000000006</v>
      </c>
      <c r="Q16" s="208">
        <v>0.67200000000000004</v>
      </c>
      <c r="R16" s="208">
        <v>0.5</v>
      </c>
      <c r="S16" s="208">
        <v>0.80900000000000005</v>
      </c>
      <c r="T16" s="208">
        <v>3.1399999999999997E-2</v>
      </c>
      <c r="U16" s="208">
        <v>16.100000000000001</v>
      </c>
      <c r="V16" s="208" t="s">
        <v>1941</v>
      </c>
      <c r="Y16" s="212"/>
    </row>
    <row r="17" spans="1:25">
      <c r="A17" s="237" t="s">
        <v>751</v>
      </c>
      <c r="B17" s="238" t="s">
        <v>2025</v>
      </c>
      <c r="D17" s="208">
        <v>12.5</v>
      </c>
      <c r="E17" s="208">
        <v>0.155</v>
      </c>
      <c r="F17" s="208">
        <v>3.5</v>
      </c>
      <c r="G17" s="208">
        <v>0.21099999999999999</v>
      </c>
      <c r="J17" s="208">
        <v>0.56299999999999994</v>
      </c>
      <c r="L17" s="208">
        <v>3.4</v>
      </c>
      <c r="M17" s="208">
        <v>80.3</v>
      </c>
      <c r="N17" s="208">
        <v>12.8</v>
      </c>
      <c r="P17" s="208">
        <v>15</v>
      </c>
      <c r="Q17" s="208">
        <v>1.51</v>
      </c>
      <c r="R17" s="208">
        <v>0.86399999999999999</v>
      </c>
      <c r="S17" s="208">
        <v>1.37</v>
      </c>
      <c r="T17" s="208">
        <v>4.1399999999999999E-2</v>
      </c>
      <c r="U17" s="208">
        <v>57.1</v>
      </c>
      <c r="V17" s="208" t="s">
        <v>1941</v>
      </c>
      <c r="Y17" s="212"/>
    </row>
    <row r="18" spans="1:25">
      <c r="A18" s="237" t="s">
        <v>750</v>
      </c>
      <c r="B18" s="238" t="s">
        <v>2026</v>
      </c>
      <c r="D18" s="208">
        <v>12.5</v>
      </c>
      <c r="E18" s="208">
        <v>0.155</v>
      </c>
      <c r="F18" s="208">
        <v>3.75</v>
      </c>
      <c r="G18" s="208">
        <v>0.22800000000000001</v>
      </c>
      <c r="J18" s="208">
        <v>0.56299999999999994</v>
      </c>
      <c r="L18" s="208">
        <v>3.63</v>
      </c>
      <c r="M18" s="208">
        <v>89.3</v>
      </c>
      <c r="N18" s="208">
        <v>14.2</v>
      </c>
      <c r="P18" s="208">
        <v>16.5</v>
      </c>
      <c r="Q18" s="208">
        <v>2.0099999999999998</v>
      </c>
      <c r="R18" s="208">
        <v>1.07</v>
      </c>
      <c r="S18" s="208">
        <v>1.68</v>
      </c>
      <c r="T18" s="208">
        <v>4.9299999999999997E-2</v>
      </c>
      <c r="U18" s="208">
        <v>76</v>
      </c>
      <c r="V18" s="208" t="s">
        <v>1941</v>
      </c>
    </row>
    <row r="19" spans="1:25">
      <c r="A19" s="237" t="s">
        <v>749</v>
      </c>
      <c r="B19" s="238" t="s">
        <v>1125</v>
      </c>
      <c r="D19" s="208">
        <v>12</v>
      </c>
      <c r="E19" s="208">
        <v>0.14899999999999999</v>
      </c>
      <c r="F19" s="208">
        <v>3.25</v>
      </c>
      <c r="G19" s="208">
        <v>0.18</v>
      </c>
      <c r="J19" s="208">
        <v>0.5</v>
      </c>
      <c r="L19" s="208">
        <v>2.95</v>
      </c>
      <c r="M19" s="208">
        <v>61.7</v>
      </c>
      <c r="N19" s="208">
        <v>10.3</v>
      </c>
      <c r="P19" s="208">
        <v>12.2</v>
      </c>
      <c r="Q19" s="208">
        <v>1.03</v>
      </c>
      <c r="R19" s="208">
        <v>0.63600000000000001</v>
      </c>
      <c r="S19" s="208">
        <v>1.02</v>
      </c>
      <c r="T19" s="208">
        <v>2.92E-2</v>
      </c>
      <c r="U19" s="208">
        <v>35.9</v>
      </c>
      <c r="V19" s="208" t="s">
        <v>1941</v>
      </c>
    </row>
    <row r="20" spans="1:25">
      <c r="A20" s="237" t="s">
        <v>748</v>
      </c>
      <c r="B20" s="238" t="s">
        <v>1126</v>
      </c>
      <c r="D20" s="208">
        <v>12</v>
      </c>
      <c r="E20" s="208">
        <v>0.16</v>
      </c>
      <c r="F20" s="208">
        <v>3.07</v>
      </c>
      <c r="G20" s="208">
        <v>0.21</v>
      </c>
      <c r="J20" s="208">
        <v>0.56299999999999994</v>
      </c>
      <c r="L20" s="208">
        <v>3.18</v>
      </c>
      <c r="M20" s="208">
        <v>66.7</v>
      </c>
      <c r="N20" s="208">
        <v>11.1</v>
      </c>
      <c r="P20" s="208">
        <v>13.2</v>
      </c>
      <c r="Q20" s="208">
        <v>1.01</v>
      </c>
      <c r="R20" s="208">
        <v>0.66100000000000003</v>
      </c>
      <c r="S20" s="208">
        <v>1.07</v>
      </c>
      <c r="T20" s="208">
        <v>3.9300000000000002E-2</v>
      </c>
      <c r="U20" s="208">
        <v>35</v>
      </c>
      <c r="V20" s="208" t="s">
        <v>1941</v>
      </c>
    </row>
    <row r="21" spans="1:25">
      <c r="A21" s="237" t="s">
        <v>747</v>
      </c>
      <c r="B21" s="238" t="s">
        <v>1127</v>
      </c>
      <c r="D21" s="208">
        <v>12</v>
      </c>
      <c r="E21" s="208">
        <v>0.17699999999999999</v>
      </c>
      <c r="F21" s="208">
        <v>3.07</v>
      </c>
      <c r="G21" s="208">
        <v>0.22500000000000001</v>
      </c>
      <c r="J21" s="208">
        <v>0.56299999999999994</v>
      </c>
      <c r="L21" s="208">
        <v>3.47</v>
      </c>
      <c r="M21" s="208">
        <v>72.2</v>
      </c>
      <c r="N21" s="208">
        <v>12</v>
      </c>
      <c r="P21" s="208">
        <v>14.3</v>
      </c>
      <c r="Q21" s="208">
        <v>1.0900000000000001</v>
      </c>
      <c r="R21" s="208">
        <v>0.70899999999999996</v>
      </c>
      <c r="S21" s="208">
        <v>1.1499999999999999</v>
      </c>
      <c r="T21" s="208">
        <v>0.05</v>
      </c>
      <c r="U21" s="208">
        <v>37.700000000000003</v>
      </c>
      <c r="V21" s="208" t="s">
        <v>1941</v>
      </c>
    </row>
    <row r="22" spans="1:25">
      <c r="A22" s="237" t="s">
        <v>746</v>
      </c>
      <c r="B22" s="238" t="s">
        <v>2021</v>
      </c>
      <c r="D22" s="208">
        <v>3</v>
      </c>
      <c r="E22" s="208">
        <v>0.09</v>
      </c>
      <c r="F22" s="208">
        <v>2.25</v>
      </c>
      <c r="G22" s="208">
        <v>0.13</v>
      </c>
      <c r="J22" s="208">
        <v>0.5</v>
      </c>
      <c r="L22" s="208">
        <v>0.91400000000000003</v>
      </c>
      <c r="M22" s="208">
        <v>1.5</v>
      </c>
      <c r="N22" s="208">
        <v>1</v>
      </c>
      <c r="P22" s="208">
        <v>1.1200000000000001</v>
      </c>
      <c r="Q22" s="208">
        <v>0.248</v>
      </c>
      <c r="R22" s="208">
        <v>0.221</v>
      </c>
      <c r="S22" s="208">
        <v>0.34399999999999997</v>
      </c>
      <c r="T22" s="208">
        <v>7.9000000000000008E-3</v>
      </c>
      <c r="U22" s="208">
        <v>0.51100000000000001</v>
      </c>
      <c r="V22" s="208" t="s">
        <v>1941</v>
      </c>
    </row>
    <row r="23" spans="1:25">
      <c r="A23" s="237" t="s">
        <v>745</v>
      </c>
      <c r="B23" s="238" t="s">
        <v>2022</v>
      </c>
      <c r="D23" s="208">
        <v>4</v>
      </c>
      <c r="E23" s="208">
        <v>9.1999999999999998E-2</v>
      </c>
      <c r="F23" s="208">
        <v>2.25</v>
      </c>
      <c r="G23" s="208">
        <v>0.13</v>
      </c>
      <c r="J23" s="208">
        <v>0.5</v>
      </c>
      <c r="L23" s="208">
        <v>1.01</v>
      </c>
      <c r="M23" s="208">
        <v>2.86</v>
      </c>
      <c r="N23" s="208">
        <v>1.43</v>
      </c>
      <c r="P23" s="208">
        <v>1.6</v>
      </c>
      <c r="Q23" s="208">
        <v>0.248</v>
      </c>
      <c r="R23" s="208">
        <v>0.221</v>
      </c>
      <c r="S23" s="208">
        <v>0.34599999999999997</v>
      </c>
      <c r="T23" s="208">
        <v>8.2000000000000007E-3</v>
      </c>
      <c r="U23" s="208">
        <v>0.93</v>
      </c>
      <c r="V23" s="208" t="s">
        <v>1941</v>
      </c>
    </row>
    <row r="24" spans="1:25">
      <c r="A24" s="237" t="s">
        <v>744</v>
      </c>
      <c r="B24" s="238" t="s">
        <v>2023</v>
      </c>
      <c r="D24" s="208">
        <v>4</v>
      </c>
      <c r="E24" s="208">
        <v>9.1999999999999998E-2</v>
      </c>
      <c r="F24" s="208">
        <v>2.25</v>
      </c>
      <c r="G24" s="208">
        <v>0.13</v>
      </c>
      <c r="J24" s="208">
        <v>0.5</v>
      </c>
      <c r="L24" s="208">
        <v>1.01</v>
      </c>
      <c r="M24" s="208">
        <v>2.86</v>
      </c>
      <c r="N24" s="208">
        <v>1.43</v>
      </c>
      <c r="P24" s="208">
        <v>1.6</v>
      </c>
      <c r="Q24" s="208">
        <v>0.248</v>
      </c>
      <c r="R24" s="208">
        <v>0.221</v>
      </c>
      <c r="S24" s="208">
        <v>0.34599999999999997</v>
      </c>
      <c r="T24" s="208">
        <v>8.2000000000000007E-3</v>
      </c>
      <c r="U24" s="208">
        <v>0.93</v>
      </c>
      <c r="V24" s="208" t="s">
        <v>1941</v>
      </c>
    </row>
    <row r="25" spans="1:25">
      <c r="A25" s="237" t="s">
        <v>743</v>
      </c>
      <c r="B25" s="238" t="s">
        <v>2024</v>
      </c>
      <c r="D25" s="208">
        <v>4</v>
      </c>
      <c r="E25" s="208">
        <v>0.115</v>
      </c>
      <c r="F25" s="208">
        <v>2.25</v>
      </c>
      <c r="G25" s="208">
        <v>0.17</v>
      </c>
      <c r="J25" s="208">
        <v>0.56299999999999994</v>
      </c>
      <c r="L25" s="208">
        <v>1.27</v>
      </c>
      <c r="M25" s="208">
        <v>3.53</v>
      </c>
      <c r="N25" s="208">
        <v>1.77</v>
      </c>
      <c r="P25" s="208">
        <v>2</v>
      </c>
      <c r="Q25" s="208">
        <v>0.32500000000000001</v>
      </c>
      <c r="R25" s="208">
        <v>0.28899999999999998</v>
      </c>
      <c r="S25" s="208">
        <v>0.45300000000000001</v>
      </c>
      <c r="T25" s="208">
        <v>1.47E-2</v>
      </c>
      <c r="U25" s="208">
        <v>1.19</v>
      </c>
      <c r="V25" s="208" t="s">
        <v>1941</v>
      </c>
    </row>
    <row r="26" spans="1:25">
      <c r="A26" s="237" t="s">
        <v>742</v>
      </c>
      <c r="B26" s="238" t="s">
        <v>1116</v>
      </c>
      <c r="D26" s="208">
        <v>3.8</v>
      </c>
      <c r="E26" s="208">
        <v>0.13</v>
      </c>
      <c r="F26" s="208">
        <v>3.8</v>
      </c>
      <c r="G26" s="208">
        <v>0.16</v>
      </c>
      <c r="J26" s="208">
        <v>0.5</v>
      </c>
      <c r="L26" s="208">
        <v>1.75</v>
      </c>
      <c r="M26" s="208">
        <v>4.72</v>
      </c>
      <c r="N26" s="208">
        <v>2.48</v>
      </c>
      <c r="P26" s="208">
        <v>2.74</v>
      </c>
      <c r="Q26" s="208">
        <v>1.47</v>
      </c>
      <c r="R26" s="208">
        <v>0.77100000000000002</v>
      </c>
      <c r="S26" s="208">
        <v>1.18</v>
      </c>
      <c r="T26" s="208">
        <v>1.84E-2</v>
      </c>
      <c r="U26" s="208">
        <v>4.87</v>
      </c>
      <c r="V26" s="208" t="s">
        <v>1941</v>
      </c>
    </row>
    <row r="27" spans="1:25">
      <c r="A27" s="237" t="s">
        <v>741</v>
      </c>
      <c r="B27" s="238" t="s">
        <v>1117</v>
      </c>
      <c r="D27" s="208">
        <v>5</v>
      </c>
      <c r="E27" s="208">
        <v>0.316</v>
      </c>
      <c r="F27" s="208">
        <v>5</v>
      </c>
      <c r="G27" s="208">
        <v>0.41599999999999998</v>
      </c>
      <c r="J27" s="208">
        <v>0.81299999999999994</v>
      </c>
      <c r="L27" s="208">
        <v>5.56</v>
      </c>
      <c r="M27" s="208">
        <v>24.2</v>
      </c>
      <c r="N27" s="208">
        <v>9.67</v>
      </c>
      <c r="P27" s="208">
        <v>11.1</v>
      </c>
      <c r="Q27" s="208">
        <v>8.6999999999999993</v>
      </c>
      <c r="R27" s="208">
        <v>3.48</v>
      </c>
      <c r="S27" s="208">
        <v>5.33</v>
      </c>
      <c r="T27" s="208">
        <v>0.313</v>
      </c>
      <c r="U27" s="208">
        <v>45.7</v>
      </c>
      <c r="V27" s="208" t="s">
        <v>1941</v>
      </c>
    </row>
    <row r="28" spans="1:25">
      <c r="A28" s="237" t="s">
        <v>740</v>
      </c>
      <c r="B28" s="238" t="s">
        <v>1118</v>
      </c>
      <c r="D28" s="208">
        <v>5.92</v>
      </c>
      <c r="E28" s="208">
        <v>9.8000000000000004E-2</v>
      </c>
      <c r="F28" s="208">
        <v>2</v>
      </c>
      <c r="G28" s="208">
        <v>0.129</v>
      </c>
      <c r="J28" s="208">
        <v>0.313</v>
      </c>
      <c r="L28" s="208">
        <v>1.0900000000000001</v>
      </c>
      <c r="M28" s="208">
        <v>5.96</v>
      </c>
      <c r="N28" s="208">
        <v>2.0099999999999998</v>
      </c>
      <c r="P28" s="208">
        <v>2.33</v>
      </c>
      <c r="Q28" s="208">
        <v>0.17299999999999999</v>
      </c>
      <c r="R28" s="208">
        <v>0.17299999999999999</v>
      </c>
      <c r="S28" s="208">
        <v>0.27300000000000002</v>
      </c>
      <c r="T28" s="208">
        <v>5.3E-3</v>
      </c>
      <c r="U28" s="208">
        <v>1.45</v>
      </c>
      <c r="V28" s="208" t="s">
        <v>1941</v>
      </c>
    </row>
    <row r="29" spans="1:25">
      <c r="A29" s="237" t="s">
        <v>739</v>
      </c>
      <c r="B29" s="238" t="s">
        <v>1119</v>
      </c>
      <c r="D29" s="208">
        <v>6</v>
      </c>
      <c r="E29" s="208">
        <v>0.114</v>
      </c>
      <c r="F29" s="208">
        <v>1.84</v>
      </c>
      <c r="G29" s="208">
        <v>0.17100000000000001</v>
      </c>
      <c r="J29" s="208">
        <v>0.375</v>
      </c>
      <c r="L29" s="208">
        <v>1.29</v>
      </c>
      <c r="M29" s="208">
        <v>7.23</v>
      </c>
      <c r="N29" s="208">
        <v>2.41</v>
      </c>
      <c r="P29" s="208">
        <v>2.8</v>
      </c>
      <c r="Q29" s="208">
        <v>0.18</v>
      </c>
      <c r="R29" s="208">
        <v>0.19500000000000001</v>
      </c>
      <c r="S29" s="208">
        <v>0.311</v>
      </c>
      <c r="T29" s="208">
        <v>9.9000000000000008E-3</v>
      </c>
      <c r="U29" s="208">
        <v>1.53</v>
      </c>
      <c r="V29" s="208" t="s">
        <v>1941</v>
      </c>
    </row>
    <row r="30" spans="1:25">
      <c r="A30" s="237" t="s">
        <v>738</v>
      </c>
      <c r="B30" s="238" t="s">
        <v>1120</v>
      </c>
      <c r="D30" s="208">
        <v>8</v>
      </c>
      <c r="E30" s="208">
        <v>0.129</v>
      </c>
      <c r="F30" s="208">
        <v>2.2799999999999998</v>
      </c>
      <c r="G30" s="208">
        <v>0.17699999999999999</v>
      </c>
      <c r="J30" s="208">
        <v>0.438</v>
      </c>
      <c r="L30" s="208">
        <v>1.82</v>
      </c>
      <c r="M30" s="208">
        <v>17.600000000000001</v>
      </c>
      <c r="N30" s="208">
        <v>4.3899999999999997</v>
      </c>
      <c r="P30" s="208">
        <v>5.15</v>
      </c>
      <c r="Q30" s="208">
        <v>0.35199999999999998</v>
      </c>
      <c r="R30" s="208">
        <v>0.308</v>
      </c>
      <c r="S30" s="208">
        <v>0.495</v>
      </c>
      <c r="T30" s="208">
        <v>1.5599999999999999E-2</v>
      </c>
      <c r="U30" s="208">
        <v>5.38</v>
      </c>
      <c r="V30" s="208" t="s">
        <v>1941</v>
      </c>
    </row>
    <row r="31" spans="1:25">
      <c r="A31" s="237" t="s">
        <v>737</v>
      </c>
      <c r="B31" s="238" t="s">
        <v>1121</v>
      </c>
      <c r="D31" s="208">
        <v>8</v>
      </c>
      <c r="E31" s="208">
        <v>0.13500000000000001</v>
      </c>
      <c r="F31" s="208">
        <v>2.2799999999999998</v>
      </c>
      <c r="G31" s="208">
        <v>0.189</v>
      </c>
      <c r="J31" s="208">
        <v>0.56299999999999994</v>
      </c>
      <c r="L31" s="208">
        <v>1.92</v>
      </c>
      <c r="M31" s="208">
        <v>18.5</v>
      </c>
      <c r="N31" s="208">
        <v>4.63</v>
      </c>
      <c r="P31" s="208">
        <v>5.43</v>
      </c>
      <c r="Q31" s="208">
        <v>0.376</v>
      </c>
      <c r="R31" s="208">
        <v>0.32900000000000001</v>
      </c>
      <c r="S31" s="208">
        <v>0.52900000000000003</v>
      </c>
      <c r="T31" s="208">
        <v>1.84E-2</v>
      </c>
      <c r="U31" s="208">
        <v>5.73</v>
      </c>
      <c r="V31" s="208" t="s">
        <v>1941</v>
      </c>
    </row>
    <row r="32" spans="1:25">
      <c r="A32" s="237" t="s">
        <v>736</v>
      </c>
      <c r="B32" s="238" t="s">
        <v>1097</v>
      </c>
      <c r="D32" s="208">
        <v>10</v>
      </c>
      <c r="E32" s="208">
        <v>0.311</v>
      </c>
      <c r="F32" s="208">
        <v>4.66</v>
      </c>
      <c r="G32" s="208">
        <v>0.49099999999999999</v>
      </c>
      <c r="J32" s="208">
        <v>1.1299999999999999</v>
      </c>
      <c r="L32" s="208">
        <v>7.45</v>
      </c>
      <c r="M32" s="208">
        <v>123</v>
      </c>
      <c r="N32" s="208">
        <v>24.6</v>
      </c>
      <c r="P32" s="208">
        <v>28.3</v>
      </c>
      <c r="Q32" s="208">
        <v>6.73</v>
      </c>
      <c r="R32" s="208">
        <v>2.89</v>
      </c>
      <c r="S32" s="208">
        <v>4.99</v>
      </c>
      <c r="T32" s="208">
        <v>0.60299999999999998</v>
      </c>
      <c r="U32" s="208">
        <v>152</v>
      </c>
      <c r="V32" s="208" t="s">
        <v>1941</v>
      </c>
    </row>
    <row r="33" spans="1:22">
      <c r="A33" s="237" t="s">
        <v>735</v>
      </c>
      <c r="B33" s="238" t="s">
        <v>1098</v>
      </c>
      <c r="D33" s="208">
        <v>10</v>
      </c>
      <c r="E33" s="208">
        <v>0.59399999999999997</v>
      </c>
      <c r="F33" s="208">
        <v>4.9400000000000004</v>
      </c>
      <c r="G33" s="208">
        <v>0.49099999999999999</v>
      </c>
      <c r="J33" s="208">
        <v>1.1299999999999999</v>
      </c>
      <c r="L33" s="208">
        <v>10.3</v>
      </c>
      <c r="M33" s="208">
        <v>147</v>
      </c>
      <c r="N33" s="208">
        <v>29.4</v>
      </c>
      <c r="P33" s="208">
        <v>35.4</v>
      </c>
      <c r="Q33" s="208">
        <v>8.3000000000000007</v>
      </c>
      <c r="R33" s="208">
        <v>3.36</v>
      </c>
      <c r="S33" s="208">
        <v>6.19</v>
      </c>
      <c r="T33" s="208">
        <v>1.29</v>
      </c>
      <c r="U33" s="208">
        <v>188</v>
      </c>
      <c r="V33" s="208" t="s">
        <v>1941</v>
      </c>
    </row>
    <row r="34" spans="1:22">
      <c r="A34" s="237" t="s">
        <v>734</v>
      </c>
      <c r="B34" s="238" t="s">
        <v>1099</v>
      </c>
      <c r="D34" s="208">
        <v>12</v>
      </c>
      <c r="E34" s="208">
        <v>0.35</v>
      </c>
      <c r="F34" s="208">
        <v>5</v>
      </c>
      <c r="G34" s="208">
        <v>0.54400000000000004</v>
      </c>
      <c r="J34" s="208">
        <v>1.19</v>
      </c>
      <c r="L34" s="208">
        <v>9.31</v>
      </c>
      <c r="M34" s="208">
        <v>217</v>
      </c>
      <c r="N34" s="208">
        <v>36.200000000000003</v>
      </c>
      <c r="P34" s="208">
        <v>41.8</v>
      </c>
      <c r="Q34" s="208">
        <v>9.33</v>
      </c>
      <c r="R34" s="208">
        <v>3.73</v>
      </c>
      <c r="S34" s="208">
        <v>6.44</v>
      </c>
      <c r="T34" s="208">
        <v>0.878</v>
      </c>
      <c r="U34" s="208">
        <v>306</v>
      </c>
      <c r="V34" s="208" t="s">
        <v>1941</v>
      </c>
    </row>
    <row r="35" spans="1:22">
      <c r="A35" s="237" t="s">
        <v>733</v>
      </c>
      <c r="B35" s="238" t="s">
        <v>1100</v>
      </c>
      <c r="D35" s="208">
        <v>12</v>
      </c>
      <c r="E35" s="208">
        <v>0.42799999999999999</v>
      </c>
      <c r="F35" s="208">
        <v>5.08</v>
      </c>
      <c r="G35" s="208">
        <v>0.54400000000000004</v>
      </c>
      <c r="J35" s="208">
        <v>1.19</v>
      </c>
      <c r="L35" s="208">
        <v>10.199999999999999</v>
      </c>
      <c r="M35" s="208">
        <v>228</v>
      </c>
      <c r="N35" s="208">
        <v>38.1</v>
      </c>
      <c r="P35" s="208">
        <v>44.6</v>
      </c>
      <c r="Q35" s="208">
        <v>9.84</v>
      </c>
      <c r="R35" s="208">
        <v>3.88</v>
      </c>
      <c r="S35" s="208">
        <v>6.8</v>
      </c>
      <c r="T35" s="208">
        <v>1.05</v>
      </c>
      <c r="U35" s="208">
        <v>323</v>
      </c>
      <c r="V35" s="208" t="s">
        <v>1941</v>
      </c>
    </row>
    <row r="36" spans="1:22">
      <c r="A36" s="237" t="s">
        <v>732</v>
      </c>
      <c r="B36" s="238" t="s">
        <v>1101</v>
      </c>
      <c r="D36" s="208">
        <v>12</v>
      </c>
      <c r="E36" s="208">
        <v>0.46200000000000002</v>
      </c>
      <c r="F36" s="208">
        <v>5.25</v>
      </c>
      <c r="G36" s="208">
        <v>0.65900000000000003</v>
      </c>
      <c r="J36" s="208">
        <v>1.44</v>
      </c>
      <c r="L36" s="208">
        <v>11.9</v>
      </c>
      <c r="M36" s="208">
        <v>270</v>
      </c>
      <c r="N36" s="208">
        <v>45.1</v>
      </c>
      <c r="P36" s="208">
        <v>52.7</v>
      </c>
      <c r="Q36" s="208">
        <v>13.5</v>
      </c>
      <c r="R36" s="208">
        <v>5.13</v>
      </c>
      <c r="S36" s="208">
        <v>8.86</v>
      </c>
      <c r="T36" s="208">
        <v>1.69</v>
      </c>
      <c r="U36" s="208">
        <v>433</v>
      </c>
      <c r="V36" s="208" t="s">
        <v>1941</v>
      </c>
    </row>
    <row r="37" spans="1:22">
      <c r="A37" s="237" t="s">
        <v>731</v>
      </c>
      <c r="B37" s="238" t="s">
        <v>1102</v>
      </c>
      <c r="D37" s="208">
        <v>12</v>
      </c>
      <c r="E37" s="208">
        <v>0.68700000000000006</v>
      </c>
      <c r="F37" s="208">
        <v>5.48</v>
      </c>
      <c r="G37" s="208">
        <v>0.65900000000000003</v>
      </c>
      <c r="J37" s="208">
        <v>1.44</v>
      </c>
      <c r="L37" s="208">
        <v>14.6</v>
      </c>
      <c r="M37" s="208">
        <v>303</v>
      </c>
      <c r="N37" s="208">
        <v>50.6</v>
      </c>
      <c r="P37" s="208">
        <v>60.9</v>
      </c>
      <c r="Q37" s="208">
        <v>15.6</v>
      </c>
      <c r="R37" s="208">
        <v>5.69</v>
      </c>
      <c r="S37" s="208">
        <v>10.3</v>
      </c>
      <c r="T37" s="208">
        <v>2.77</v>
      </c>
      <c r="U37" s="208">
        <v>501</v>
      </c>
      <c r="V37" s="208" t="s">
        <v>1941</v>
      </c>
    </row>
    <row r="38" spans="1:22">
      <c r="A38" s="237" t="s">
        <v>730</v>
      </c>
      <c r="B38" s="238" t="s">
        <v>1103</v>
      </c>
      <c r="D38" s="208">
        <v>15</v>
      </c>
      <c r="E38" s="208">
        <v>0.41099999999999998</v>
      </c>
      <c r="F38" s="208">
        <v>5.5</v>
      </c>
      <c r="G38" s="208">
        <v>0.622</v>
      </c>
      <c r="J38" s="208">
        <v>1.38</v>
      </c>
      <c r="L38" s="208">
        <v>12.6</v>
      </c>
      <c r="M38" s="208">
        <v>446</v>
      </c>
      <c r="N38" s="208">
        <v>59.4</v>
      </c>
      <c r="P38" s="208">
        <v>69.2</v>
      </c>
      <c r="Q38" s="208">
        <v>14.3</v>
      </c>
      <c r="R38" s="208">
        <v>5.19</v>
      </c>
      <c r="S38" s="208">
        <v>9.08</v>
      </c>
      <c r="T38" s="208">
        <v>1.54</v>
      </c>
      <c r="U38" s="208">
        <v>737</v>
      </c>
      <c r="V38" s="208" t="s">
        <v>1941</v>
      </c>
    </row>
    <row r="39" spans="1:22">
      <c r="A39" s="237" t="s">
        <v>729</v>
      </c>
      <c r="B39" s="238" t="s">
        <v>1104</v>
      </c>
      <c r="D39" s="208">
        <v>15</v>
      </c>
      <c r="E39" s="208">
        <v>0.55000000000000004</v>
      </c>
      <c r="F39" s="208">
        <v>5.64</v>
      </c>
      <c r="G39" s="208">
        <v>0.622</v>
      </c>
      <c r="J39" s="208">
        <v>1.38</v>
      </c>
      <c r="L39" s="208">
        <v>14.7</v>
      </c>
      <c r="M39" s="208">
        <v>485</v>
      </c>
      <c r="N39" s="208">
        <v>64.7</v>
      </c>
      <c r="P39" s="208">
        <v>77</v>
      </c>
      <c r="Q39" s="208">
        <v>15.6</v>
      </c>
      <c r="R39" s="208">
        <v>5.53</v>
      </c>
      <c r="S39" s="208">
        <v>10</v>
      </c>
      <c r="T39" s="208">
        <v>2.12</v>
      </c>
      <c r="U39" s="208">
        <v>805</v>
      </c>
      <c r="V39" s="208" t="s">
        <v>1941</v>
      </c>
    </row>
    <row r="40" spans="1:22">
      <c r="A40" s="237" t="s">
        <v>728</v>
      </c>
      <c r="B40" s="238" t="s">
        <v>1105</v>
      </c>
      <c r="D40" s="208">
        <v>18</v>
      </c>
      <c r="E40" s="208">
        <v>0.46100000000000002</v>
      </c>
      <c r="F40" s="208">
        <v>6</v>
      </c>
      <c r="G40" s="208">
        <v>0.69099999999999995</v>
      </c>
      <c r="J40" s="208">
        <v>1.5</v>
      </c>
      <c r="L40" s="208">
        <v>16</v>
      </c>
      <c r="M40" s="208">
        <v>801</v>
      </c>
      <c r="N40" s="208">
        <v>89</v>
      </c>
      <c r="P40" s="208">
        <v>104</v>
      </c>
      <c r="Q40" s="208">
        <v>20.7</v>
      </c>
      <c r="R40" s="208">
        <v>6.91</v>
      </c>
      <c r="S40" s="208">
        <v>12.1</v>
      </c>
      <c r="T40" s="208">
        <v>2.33</v>
      </c>
      <c r="U40" s="208">
        <v>1550</v>
      </c>
      <c r="V40" s="208" t="s">
        <v>1941</v>
      </c>
    </row>
    <row r="41" spans="1:22">
      <c r="A41" s="237" t="s">
        <v>727</v>
      </c>
      <c r="B41" s="238" t="s">
        <v>1106</v>
      </c>
      <c r="D41" s="208">
        <v>18</v>
      </c>
      <c r="E41" s="208">
        <v>0.71099999999999997</v>
      </c>
      <c r="F41" s="208">
        <v>6.25</v>
      </c>
      <c r="G41" s="208">
        <v>0.69099999999999995</v>
      </c>
      <c r="J41" s="208">
        <v>1.5</v>
      </c>
      <c r="L41" s="208">
        <v>20.5</v>
      </c>
      <c r="M41" s="208">
        <v>923</v>
      </c>
      <c r="N41" s="208">
        <v>103</v>
      </c>
      <c r="P41" s="208">
        <v>124</v>
      </c>
      <c r="Q41" s="208">
        <v>24</v>
      </c>
      <c r="R41" s="208">
        <v>7.69</v>
      </c>
      <c r="S41" s="208">
        <v>14.3</v>
      </c>
      <c r="T41" s="208">
        <v>4.0999999999999996</v>
      </c>
      <c r="U41" s="208">
        <v>1800</v>
      </c>
      <c r="V41" s="208" t="s">
        <v>1941</v>
      </c>
    </row>
    <row r="42" spans="1:22">
      <c r="A42" s="237" t="s">
        <v>726</v>
      </c>
      <c r="B42" s="238" t="s">
        <v>1107</v>
      </c>
      <c r="D42" s="208">
        <v>20</v>
      </c>
      <c r="E42" s="208">
        <v>0.505</v>
      </c>
      <c r="F42" s="208">
        <v>6.26</v>
      </c>
      <c r="G42" s="208">
        <v>0.79500000000000004</v>
      </c>
      <c r="J42" s="208">
        <v>1.63</v>
      </c>
      <c r="L42" s="208">
        <v>19.399999999999999</v>
      </c>
      <c r="M42" s="208">
        <v>1190</v>
      </c>
      <c r="N42" s="208">
        <v>119</v>
      </c>
      <c r="P42" s="208">
        <v>139</v>
      </c>
      <c r="Q42" s="208">
        <v>27.5</v>
      </c>
      <c r="R42" s="208">
        <v>8.7799999999999994</v>
      </c>
      <c r="S42" s="208">
        <v>15.4</v>
      </c>
      <c r="T42" s="208">
        <v>3.58</v>
      </c>
      <c r="U42" s="208">
        <v>2530</v>
      </c>
      <c r="V42" s="208" t="s">
        <v>1941</v>
      </c>
    </row>
    <row r="43" spans="1:22">
      <c r="A43" s="237" t="s">
        <v>725</v>
      </c>
      <c r="B43" s="238" t="s">
        <v>1108</v>
      </c>
      <c r="D43" s="208">
        <v>20</v>
      </c>
      <c r="E43" s="208">
        <v>0.63500000000000001</v>
      </c>
      <c r="F43" s="208">
        <v>6.39</v>
      </c>
      <c r="G43" s="208">
        <v>0.79500000000000004</v>
      </c>
      <c r="J43" s="208">
        <v>1.63</v>
      </c>
      <c r="L43" s="208">
        <v>22</v>
      </c>
      <c r="M43" s="208">
        <v>1280</v>
      </c>
      <c r="N43" s="208">
        <v>128</v>
      </c>
      <c r="P43" s="208">
        <v>152</v>
      </c>
      <c r="Q43" s="208">
        <v>29.5</v>
      </c>
      <c r="R43" s="208">
        <v>9.25</v>
      </c>
      <c r="S43" s="208">
        <v>16.7</v>
      </c>
      <c r="T43" s="208">
        <v>4.59</v>
      </c>
      <c r="U43" s="208">
        <v>2720</v>
      </c>
      <c r="V43" s="208" t="s">
        <v>1941</v>
      </c>
    </row>
    <row r="44" spans="1:22">
      <c r="A44" s="237" t="s">
        <v>724</v>
      </c>
      <c r="B44" s="238" t="s">
        <v>1109</v>
      </c>
      <c r="D44" s="208">
        <v>20.3</v>
      </c>
      <c r="E44" s="208">
        <v>0.66</v>
      </c>
      <c r="F44" s="208">
        <v>7.06</v>
      </c>
      <c r="G44" s="208">
        <v>0.92</v>
      </c>
      <c r="J44" s="208">
        <v>1.75</v>
      </c>
      <c r="L44" s="208">
        <v>25.3</v>
      </c>
      <c r="M44" s="208">
        <v>1570</v>
      </c>
      <c r="N44" s="208">
        <v>155</v>
      </c>
      <c r="P44" s="208">
        <v>183</v>
      </c>
      <c r="Q44" s="208">
        <v>46.6</v>
      </c>
      <c r="R44" s="208">
        <v>13.2</v>
      </c>
      <c r="S44" s="208">
        <v>23.1</v>
      </c>
      <c r="T44" s="208">
        <v>6.65</v>
      </c>
      <c r="U44" s="208">
        <v>4370</v>
      </c>
      <c r="V44" s="208" t="s">
        <v>1941</v>
      </c>
    </row>
    <row r="45" spans="1:22">
      <c r="A45" s="237" t="s">
        <v>723</v>
      </c>
      <c r="B45" s="238" t="s">
        <v>1110</v>
      </c>
      <c r="D45" s="208">
        <v>20.3</v>
      </c>
      <c r="E45" s="208">
        <v>0.8</v>
      </c>
      <c r="F45" s="208">
        <v>7.2</v>
      </c>
      <c r="G45" s="208">
        <v>0.92</v>
      </c>
      <c r="J45" s="208">
        <v>1.75</v>
      </c>
      <c r="L45" s="208">
        <v>28.2</v>
      </c>
      <c r="M45" s="208">
        <v>1670</v>
      </c>
      <c r="N45" s="208">
        <v>165</v>
      </c>
      <c r="P45" s="208">
        <v>198</v>
      </c>
      <c r="Q45" s="208">
        <v>49.9</v>
      </c>
      <c r="R45" s="208">
        <v>13.9</v>
      </c>
      <c r="S45" s="208">
        <v>24.9</v>
      </c>
      <c r="T45" s="208">
        <v>8.4</v>
      </c>
      <c r="U45" s="208">
        <v>4690</v>
      </c>
      <c r="V45" s="208" t="s">
        <v>1941</v>
      </c>
    </row>
    <row r="46" spans="1:22">
      <c r="A46" s="237" t="s">
        <v>722</v>
      </c>
      <c r="B46" s="238" t="s">
        <v>1113</v>
      </c>
      <c r="D46" s="208">
        <v>24</v>
      </c>
      <c r="E46" s="208">
        <v>0.745</v>
      </c>
      <c r="F46" s="208">
        <v>7.25</v>
      </c>
      <c r="G46" s="208">
        <v>0.87</v>
      </c>
      <c r="J46" s="208">
        <v>1.75</v>
      </c>
      <c r="L46" s="208">
        <v>29.3</v>
      </c>
      <c r="M46" s="208">
        <v>2380</v>
      </c>
      <c r="N46" s="208">
        <v>199</v>
      </c>
      <c r="P46" s="208">
        <v>239</v>
      </c>
      <c r="Q46" s="208">
        <v>47.4</v>
      </c>
      <c r="R46" s="208">
        <v>13.1</v>
      </c>
      <c r="S46" s="208">
        <v>24</v>
      </c>
      <c r="T46" s="208">
        <v>7.59</v>
      </c>
      <c r="U46" s="208">
        <v>6350</v>
      </c>
      <c r="V46" s="208" t="s">
        <v>1941</v>
      </c>
    </row>
    <row r="47" spans="1:22">
      <c r="A47" s="237" t="s">
        <v>721</v>
      </c>
      <c r="B47" s="238" t="s">
        <v>1114</v>
      </c>
      <c r="D47" s="208">
        <v>24.5</v>
      </c>
      <c r="E47" s="208">
        <v>0.62</v>
      </c>
      <c r="F47" s="208">
        <v>7.87</v>
      </c>
      <c r="G47" s="208">
        <v>1.0900000000000001</v>
      </c>
      <c r="J47" s="208">
        <v>2</v>
      </c>
      <c r="L47" s="208">
        <v>31.1</v>
      </c>
      <c r="M47" s="208">
        <v>2940</v>
      </c>
      <c r="N47" s="208">
        <v>240</v>
      </c>
      <c r="P47" s="208">
        <v>279</v>
      </c>
      <c r="Q47" s="208">
        <v>76.8</v>
      </c>
      <c r="R47" s="208">
        <v>19.5</v>
      </c>
      <c r="S47" s="208">
        <v>33.4</v>
      </c>
      <c r="T47" s="208">
        <v>10.1</v>
      </c>
      <c r="U47" s="208">
        <v>10500</v>
      </c>
      <c r="V47" s="208" t="s">
        <v>1941</v>
      </c>
    </row>
    <row r="48" spans="1:22">
      <c r="A48" s="237" t="s">
        <v>720</v>
      </c>
      <c r="B48" s="1" t="s">
        <v>1115</v>
      </c>
      <c r="D48" s="208">
        <v>24.5</v>
      </c>
      <c r="E48" s="208">
        <v>0.8</v>
      </c>
      <c r="F48" s="208">
        <v>8.0500000000000007</v>
      </c>
      <c r="G48" s="208">
        <v>1.0900000000000001</v>
      </c>
      <c r="J48" s="208">
        <v>2</v>
      </c>
      <c r="L48" s="208">
        <v>35.5</v>
      </c>
      <c r="M48" s="208">
        <v>3160</v>
      </c>
      <c r="N48" s="208">
        <v>258</v>
      </c>
      <c r="P48" s="208">
        <v>306</v>
      </c>
      <c r="Q48" s="208">
        <v>83</v>
      </c>
      <c r="R48" s="208">
        <v>20.6</v>
      </c>
      <c r="S48" s="208">
        <v>36.299999999999997</v>
      </c>
      <c r="T48" s="208">
        <v>12.8</v>
      </c>
      <c r="U48" s="208">
        <v>11400</v>
      </c>
      <c r="V48" s="208" t="s">
        <v>1941</v>
      </c>
    </row>
    <row r="49" spans="1:22">
      <c r="A49" s="237" t="s">
        <v>719</v>
      </c>
      <c r="B49" s="238" t="s">
        <v>1111</v>
      </c>
      <c r="D49" s="208">
        <v>24</v>
      </c>
      <c r="E49" s="208">
        <v>0.5</v>
      </c>
      <c r="F49" s="208">
        <v>7</v>
      </c>
      <c r="G49" s="208">
        <v>0.87</v>
      </c>
      <c r="J49" s="208">
        <v>1.75</v>
      </c>
      <c r="L49" s="208">
        <v>23.5</v>
      </c>
      <c r="M49" s="208">
        <v>2100</v>
      </c>
      <c r="N49" s="208">
        <v>175</v>
      </c>
      <c r="P49" s="208">
        <v>204</v>
      </c>
      <c r="Q49" s="208">
        <v>42</v>
      </c>
      <c r="R49" s="208">
        <v>12</v>
      </c>
      <c r="S49" s="208">
        <v>20.8</v>
      </c>
      <c r="T49" s="208">
        <v>4.8899999999999997</v>
      </c>
      <c r="U49" s="208">
        <v>5620</v>
      </c>
      <c r="V49" s="208" t="s">
        <v>1941</v>
      </c>
    </row>
    <row r="50" spans="1:22">
      <c r="A50" s="237" t="s">
        <v>718</v>
      </c>
      <c r="B50" s="238" t="s">
        <v>1112</v>
      </c>
      <c r="D50" s="208">
        <v>24</v>
      </c>
      <c r="E50" s="208">
        <v>0.625</v>
      </c>
      <c r="F50" s="208">
        <v>7.13</v>
      </c>
      <c r="G50" s="208">
        <v>0.87</v>
      </c>
      <c r="J50" s="208">
        <v>1.75</v>
      </c>
      <c r="L50" s="208">
        <v>26.5</v>
      </c>
      <c r="M50" s="208">
        <v>2250</v>
      </c>
      <c r="N50" s="208">
        <v>187</v>
      </c>
      <c r="P50" s="208">
        <v>222</v>
      </c>
      <c r="Q50" s="208">
        <v>44.7</v>
      </c>
      <c r="R50" s="208">
        <v>12.5</v>
      </c>
      <c r="S50" s="208">
        <v>22.4</v>
      </c>
      <c r="T50" s="208">
        <v>6.05</v>
      </c>
      <c r="U50" s="208">
        <v>5980</v>
      </c>
      <c r="V50" s="208" t="s">
        <v>1941</v>
      </c>
    </row>
    <row r="51" spans="1:22">
      <c r="A51" s="237" t="s">
        <v>717</v>
      </c>
      <c r="B51" s="238" t="s">
        <v>1088</v>
      </c>
      <c r="D51" s="208">
        <v>3</v>
      </c>
      <c r="E51" s="208">
        <v>0.17</v>
      </c>
      <c r="F51" s="208">
        <v>2.33</v>
      </c>
      <c r="G51" s="208">
        <v>0.26</v>
      </c>
      <c r="J51" s="208">
        <v>0.625</v>
      </c>
      <c r="L51" s="208">
        <v>1.66</v>
      </c>
      <c r="M51" s="208">
        <v>2.5</v>
      </c>
      <c r="N51" s="208">
        <v>1.67</v>
      </c>
      <c r="P51" s="208">
        <v>1.94</v>
      </c>
      <c r="Q51" s="208">
        <v>0.44700000000000001</v>
      </c>
      <c r="R51" s="208">
        <v>0.38300000000000001</v>
      </c>
      <c r="S51" s="208">
        <v>0.65600000000000003</v>
      </c>
      <c r="T51" s="208">
        <v>4.3299999999999998E-2</v>
      </c>
      <c r="U51" s="208">
        <v>0.83799999999999997</v>
      </c>
      <c r="V51" s="208" t="s">
        <v>1941</v>
      </c>
    </row>
    <row r="52" spans="1:22">
      <c r="A52" s="237" t="s">
        <v>716</v>
      </c>
      <c r="B52" s="238" t="s">
        <v>1089</v>
      </c>
      <c r="D52" s="208">
        <v>3</v>
      </c>
      <c r="E52" s="208">
        <v>0.34899999999999998</v>
      </c>
      <c r="F52" s="208">
        <v>2.5099999999999998</v>
      </c>
      <c r="G52" s="208">
        <v>0.26</v>
      </c>
      <c r="J52" s="208">
        <v>0.625</v>
      </c>
      <c r="L52" s="208">
        <v>2.2000000000000002</v>
      </c>
      <c r="M52" s="208">
        <v>2.91</v>
      </c>
      <c r="N52" s="208">
        <v>1.94</v>
      </c>
      <c r="P52" s="208">
        <v>2.35</v>
      </c>
      <c r="Q52" s="208">
        <v>0.57799999999999996</v>
      </c>
      <c r="R52" s="208">
        <v>0.46100000000000002</v>
      </c>
      <c r="S52" s="208">
        <v>0.82099999999999995</v>
      </c>
      <c r="T52" s="208">
        <v>8.9599999999999999E-2</v>
      </c>
      <c r="U52" s="208">
        <v>1.08</v>
      </c>
      <c r="V52" s="208" t="s">
        <v>1941</v>
      </c>
    </row>
    <row r="53" spans="1:22">
      <c r="A53" s="237" t="s">
        <v>715</v>
      </c>
      <c r="B53" s="238" t="s">
        <v>1090</v>
      </c>
      <c r="D53" s="208">
        <v>4</v>
      </c>
      <c r="E53" s="208">
        <v>0.193</v>
      </c>
      <c r="F53" s="208">
        <v>2.66</v>
      </c>
      <c r="G53" s="208">
        <v>0.29299999999999998</v>
      </c>
      <c r="J53" s="208">
        <v>0.75</v>
      </c>
      <c r="L53" s="208">
        <v>2.2599999999999998</v>
      </c>
      <c r="M53" s="208">
        <v>6.05</v>
      </c>
      <c r="N53" s="208">
        <v>3.03</v>
      </c>
      <c r="P53" s="208">
        <v>3.5</v>
      </c>
      <c r="Q53" s="208">
        <v>0.748</v>
      </c>
      <c r="R53" s="208">
        <v>0.56200000000000006</v>
      </c>
      <c r="S53" s="208">
        <v>0.97</v>
      </c>
      <c r="T53" s="208">
        <v>7.3200000000000001E-2</v>
      </c>
      <c r="U53" s="208">
        <v>2.57</v>
      </c>
      <c r="V53" s="208" t="s">
        <v>1941</v>
      </c>
    </row>
    <row r="54" spans="1:22">
      <c r="A54" s="237" t="s">
        <v>714</v>
      </c>
      <c r="B54" s="238" t="s">
        <v>1091</v>
      </c>
      <c r="D54" s="208">
        <v>4</v>
      </c>
      <c r="E54" s="208">
        <v>0.32600000000000001</v>
      </c>
      <c r="F54" s="208">
        <v>2.8</v>
      </c>
      <c r="G54" s="208">
        <v>0.29299999999999998</v>
      </c>
      <c r="J54" s="208">
        <v>0.75</v>
      </c>
      <c r="L54" s="208">
        <v>2.79</v>
      </c>
      <c r="M54" s="208">
        <v>6.76</v>
      </c>
      <c r="N54" s="208">
        <v>3.38</v>
      </c>
      <c r="P54" s="208">
        <v>4.04</v>
      </c>
      <c r="Q54" s="208">
        <v>0.88700000000000001</v>
      </c>
      <c r="R54" s="208">
        <v>0.63500000000000001</v>
      </c>
      <c r="S54" s="208">
        <v>1.1299999999999999</v>
      </c>
      <c r="T54" s="208">
        <v>0.12</v>
      </c>
      <c r="U54" s="208">
        <v>3.05</v>
      </c>
      <c r="V54" s="208" t="s">
        <v>1941</v>
      </c>
    </row>
    <row r="55" spans="1:22">
      <c r="A55" s="237" t="s">
        <v>713</v>
      </c>
      <c r="B55" s="238" t="s">
        <v>1092</v>
      </c>
      <c r="D55" s="208">
        <v>5</v>
      </c>
      <c r="E55" s="208">
        <v>0.214</v>
      </c>
      <c r="F55" s="208">
        <v>3</v>
      </c>
      <c r="G55" s="208">
        <v>0.32600000000000001</v>
      </c>
      <c r="J55" s="208">
        <v>0.75</v>
      </c>
      <c r="L55" s="208">
        <v>2.93</v>
      </c>
      <c r="M55" s="208">
        <v>12.3</v>
      </c>
      <c r="N55" s="208">
        <v>4.9000000000000004</v>
      </c>
      <c r="P55" s="208">
        <v>5.66</v>
      </c>
      <c r="Q55" s="208">
        <v>1.19</v>
      </c>
      <c r="R55" s="208">
        <v>0.79500000000000004</v>
      </c>
      <c r="S55" s="208">
        <v>1.37</v>
      </c>
      <c r="T55" s="208">
        <v>0.114</v>
      </c>
      <c r="U55" s="208">
        <v>6.52</v>
      </c>
      <c r="V55" s="208" t="s">
        <v>1941</v>
      </c>
    </row>
    <row r="56" spans="1:22">
      <c r="A56" s="237" t="s">
        <v>712</v>
      </c>
      <c r="B56" s="238" t="s">
        <v>1093</v>
      </c>
      <c r="D56" s="208">
        <v>6</v>
      </c>
      <c r="E56" s="208">
        <v>0.23200000000000001</v>
      </c>
      <c r="F56" s="208">
        <v>3.33</v>
      </c>
      <c r="G56" s="208">
        <v>0.35899999999999999</v>
      </c>
      <c r="J56" s="208">
        <v>0.81299999999999994</v>
      </c>
      <c r="L56" s="208">
        <v>3.66</v>
      </c>
      <c r="M56" s="208">
        <v>22</v>
      </c>
      <c r="N56" s="208">
        <v>7.34</v>
      </c>
      <c r="P56" s="208">
        <v>8.4499999999999993</v>
      </c>
      <c r="Q56" s="208">
        <v>1.8</v>
      </c>
      <c r="R56" s="208">
        <v>1.08</v>
      </c>
      <c r="S56" s="208">
        <v>1.86</v>
      </c>
      <c r="T56" s="208">
        <v>0.16700000000000001</v>
      </c>
      <c r="U56" s="208">
        <v>14.3</v>
      </c>
      <c r="V56" s="208" t="s">
        <v>1941</v>
      </c>
    </row>
    <row r="57" spans="1:22">
      <c r="A57" s="237" t="s">
        <v>711</v>
      </c>
      <c r="B57" s="238" t="s">
        <v>2020</v>
      </c>
      <c r="D57" s="208">
        <v>6</v>
      </c>
      <c r="E57" s="208">
        <v>0.46500000000000002</v>
      </c>
      <c r="F57" s="208">
        <v>3.57</v>
      </c>
      <c r="G57" s="208">
        <v>0.35899999999999999</v>
      </c>
      <c r="J57" s="208">
        <v>0.81299999999999994</v>
      </c>
      <c r="L57" s="208">
        <v>5.0599999999999996</v>
      </c>
      <c r="M57" s="208">
        <v>26.2</v>
      </c>
      <c r="N57" s="208">
        <v>8.74</v>
      </c>
      <c r="P57" s="208">
        <v>10.5</v>
      </c>
      <c r="Q57" s="208">
        <v>2.29</v>
      </c>
      <c r="R57" s="208">
        <v>1.28</v>
      </c>
      <c r="S57" s="208">
        <v>2.35</v>
      </c>
      <c r="T57" s="208">
        <v>0.371</v>
      </c>
      <c r="U57" s="208">
        <v>18.2</v>
      </c>
      <c r="V57" s="208" t="s">
        <v>1941</v>
      </c>
    </row>
    <row r="58" spans="1:22">
      <c r="A58" s="237" t="s">
        <v>710</v>
      </c>
      <c r="B58" s="238" t="s">
        <v>1095</v>
      </c>
      <c r="D58" s="208">
        <v>8</v>
      </c>
      <c r="E58" s="208">
        <v>0.27100000000000002</v>
      </c>
      <c r="F58" s="208">
        <v>4</v>
      </c>
      <c r="G58" s="208">
        <v>0.42499999999999999</v>
      </c>
      <c r="J58" s="208">
        <v>1</v>
      </c>
      <c r="L58" s="208">
        <v>5.4</v>
      </c>
      <c r="M58" s="208">
        <v>57.5</v>
      </c>
      <c r="N58" s="208">
        <v>14.4</v>
      </c>
      <c r="P58" s="208">
        <v>16.5</v>
      </c>
      <c r="Q58" s="208">
        <v>3.69</v>
      </c>
      <c r="R58" s="208">
        <v>1.84</v>
      </c>
      <c r="S58" s="208">
        <v>3.18</v>
      </c>
      <c r="T58" s="208">
        <v>0.33500000000000002</v>
      </c>
      <c r="U58" s="208">
        <v>52.9</v>
      </c>
      <c r="V58" s="208" t="s">
        <v>1941</v>
      </c>
    </row>
    <row r="59" spans="1:22">
      <c r="A59" s="237" t="s">
        <v>709</v>
      </c>
      <c r="B59" s="238" t="s">
        <v>1096</v>
      </c>
      <c r="D59" s="208">
        <v>8</v>
      </c>
      <c r="E59" s="208">
        <v>0.441</v>
      </c>
      <c r="F59" s="208">
        <v>4.17</v>
      </c>
      <c r="G59" s="208">
        <v>0.42499999999999999</v>
      </c>
      <c r="J59" s="208">
        <v>1</v>
      </c>
      <c r="L59" s="208">
        <v>6.76</v>
      </c>
      <c r="M59" s="208">
        <v>64.7</v>
      </c>
      <c r="N59" s="208">
        <v>16.2</v>
      </c>
      <c r="P59" s="208">
        <v>19.2</v>
      </c>
      <c r="Q59" s="208">
        <v>4.2699999999999996</v>
      </c>
      <c r="R59" s="208">
        <v>2.0499999999999998</v>
      </c>
      <c r="S59" s="208">
        <v>3.67</v>
      </c>
      <c r="T59" s="208">
        <v>0.55000000000000004</v>
      </c>
      <c r="U59" s="208">
        <v>61.2</v>
      </c>
      <c r="V59" s="208" t="s">
        <v>1941</v>
      </c>
    </row>
    <row r="60" spans="1:22">
      <c r="A60" s="237" t="s">
        <v>708</v>
      </c>
      <c r="B60" s="238" t="s">
        <v>373</v>
      </c>
      <c r="D60" s="208">
        <v>11.1</v>
      </c>
      <c r="E60" s="208">
        <v>0.68</v>
      </c>
      <c r="F60" s="208">
        <v>10.3</v>
      </c>
      <c r="G60" s="208">
        <v>1.1200000000000001</v>
      </c>
      <c r="J60" s="208">
        <v>1.62</v>
      </c>
      <c r="L60" s="208">
        <v>29.4</v>
      </c>
      <c r="M60" s="208">
        <v>623</v>
      </c>
      <c r="N60" s="208">
        <v>112</v>
      </c>
      <c r="P60" s="208">
        <v>130</v>
      </c>
      <c r="Q60" s="208">
        <v>207</v>
      </c>
      <c r="R60" s="208">
        <v>40</v>
      </c>
      <c r="S60" s="208">
        <v>61</v>
      </c>
      <c r="T60" s="208">
        <v>10.9</v>
      </c>
      <c r="U60" s="208">
        <v>5150</v>
      </c>
      <c r="V60" s="208" t="s">
        <v>1941</v>
      </c>
    </row>
    <row r="61" spans="1:22">
      <c r="A61" s="237" t="s">
        <v>707</v>
      </c>
      <c r="B61" s="238" t="s">
        <v>375</v>
      </c>
      <c r="D61" s="208">
        <v>11.4</v>
      </c>
      <c r="E61" s="208">
        <v>0.755</v>
      </c>
      <c r="F61" s="208">
        <v>10.4</v>
      </c>
      <c r="G61" s="208">
        <v>1.25</v>
      </c>
      <c r="J61" s="208">
        <v>1.75</v>
      </c>
      <c r="L61" s="208">
        <v>32.9</v>
      </c>
      <c r="M61" s="208">
        <v>716</v>
      </c>
      <c r="N61" s="208">
        <v>126</v>
      </c>
      <c r="P61" s="208">
        <v>147</v>
      </c>
      <c r="Q61" s="208">
        <v>236</v>
      </c>
      <c r="R61" s="208">
        <v>45.3</v>
      </c>
      <c r="S61" s="208">
        <v>69.2</v>
      </c>
      <c r="T61" s="208">
        <v>15.1</v>
      </c>
      <c r="U61" s="208">
        <v>6020</v>
      </c>
      <c r="V61" s="208" t="s">
        <v>1941</v>
      </c>
    </row>
    <row r="62" spans="1:22">
      <c r="A62" s="237" t="s">
        <v>706</v>
      </c>
      <c r="B62" s="238" t="s">
        <v>341</v>
      </c>
      <c r="D62" s="208">
        <v>9.8699999999999992</v>
      </c>
      <c r="E62" s="208">
        <v>0.19</v>
      </c>
      <c r="F62" s="208">
        <v>3.96</v>
      </c>
      <c r="G62" s="208">
        <v>0.21</v>
      </c>
      <c r="J62" s="208">
        <v>0.51</v>
      </c>
      <c r="L62" s="208">
        <v>3.54</v>
      </c>
      <c r="M62" s="208">
        <v>53.8</v>
      </c>
      <c r="N62" s="208">
        <v>10.9</v>
      </c>
      <c r="P62" s="208">
        <v>12.6</v>
      </c>
      <c r="Q62" s="208">
        <v>2.1800000000000002</v>
      </c>
      <c r="R62" s="208">
        <v>1.1000000000000001</v>
      </c>
      <c r="S62" s="208">
        <v>1.74</v>
      </c>
      <c r="T62" s="208">
        <v>5.4699999999999999E-2</v>
      </c>
      <c r="U62" s="208">
        <v>50.9</v>
      </c>
      <c r="V62" s="208" t="s">
        <v>1941</v>
      </c>
    </row>
    <row r="63" spans="1:22">
      <c r="A63" s="237" t="s">
        <v>705</v>
      </c>
      <c r="B63" s="238" t="s">
        <v>343</v>
      </c>
      <c r="D63" s="208">
        <v>10</v>
      </c>
      <c r="E63" s="208">
        <v>0.23</v>
      </c>
      <c r="F63" s="208">
        <v>4</v>
      </c>
      <c r="G63" s="208">
        <v>0.27</v>
      </c>
      <c r="J63" s="208">
        <v>0.56999999999999995</v>
      </c>
      <c r="L63" s="208">
        <v>4.41</v>
      </c>
      <c r="M63" s="208">
        <v>68.900000000000006</v>
      </c>
      <c r="N63" s="208">
        <v>13.8</v>
      </c>
      <c r="P63" s="208">
        <v>16</v>
      </c>
      <c r="Q63" s="208">
        <v>2.89</v>
      </c>
      <c r="R63" s="208">
        <v>1.45</v>
      </c>
      <c r="S63" s="208">
        <v>2.2999999999999998</v>
      </c>
      <c r="T63" s="208">
        <v>0.104</v>
      </c>
      <c r="U63" s="208">
        <v>68.3</v>
      </c>
      <c r="V63" s="208" t="s">
        <v>1941</v>
      </c>
    </row>
    <row r="64" spans="1:22">
      <c r="A64" s="237" t="s">
        <v>704</v>
      </c>
      <c r="B64" s="238" t="s">
        <v>345</v>
      </c>
      <c r="D64" s="208">
        <v>10.1</v>
      </c>
      <c r="E64" s="208">
        <v>0.24</v>
      </c>
      <c r="F64" s="208">
        <v>4.01</v>
      </c>
      <c r="G64" s="208">
        <v>0.33</v>
      </c>
      <c r="J64" s="208">
        <v>0.63</v>
      </c>
      <c r="L64" s="208">
        <v>4.99</v>
      </c>
      <c r="M64" s="208">
        <v>81.900000000000006</v>
      </c>
      <c r="N64" s="208">
        <v>16.2</v>
      </c>
      <c r="P64" s="208">
        <v>18.7</v>
      </c>
      <c r="Q64" s="208">
        <v>3.56</v>
      </c>
      <c r="R64" s="208">
        <v>1.78</v>
      </c>
      <c r="S64" s="208">
        <v>2.8</v>
      </c>
      <c r="T64" s="208">
        <v>0.156</v>
      </c>
      <c r="U64" s="208">
        <v>85.1</v>
      </c>
      <c r="V64" s="208" t="s">
        <v>1941</v>
      </c>
    </row>
    <row r="65" spans="1:22">
      <c r="A65" s="237" t="s">
        <v>703</v>
      </c>
      <c r="B65" s="238" t="s">
        <v>347</v>
      </c>
      <c r="D65" s="208">
        <v>10.199999999999999</v>
      </c>
      <c r="E65" s="208">
        <v>0.25</v>
      </c>
      <c r="F65" s="208">
        <v>4.0199999999999996</v>
      </c>
      <c r="G65" s="208">
        <v>0.39500000000000002</v>
      </c>
      <c r="J65" s="208">
        <v>0.69499999999999995</v>
      </c>
      <c r="L65" s="208">
        <v>5.62</v>
      </c>
      <c r="M65" s="208">
        <v>96.3</v>
      </c>
      <c r="N65" s="208">
        <v>18.8</v>
      </c>
      <c r="P65" s="208">
        <v>21.6</v>
      </c>
      <c r="Q65" s="208">
        <v>4.29</v>
      </c>
      <c r="R65" s="208">
        <v>2.14</v>
      </c>
      <c r="S65" s="208">
        <v>3.35</v>
      </c>
      <c r="T65" s="208">
        <v>0.23300000000000001</v>
      </c>
      <c r="U65" s="208">
        <v>104</v>
      </c>
      <c r="V65" s="208" t="s">
        <v>1941</v>
      </c>
    </row>
    <row r="66" spans="1:22">
      <c r="A66" s="237" t="s">
        <v>702</v>
      </c>
      <c r="B66" s="238" t="s">
        <v>349</v>
      </c>
      <c r="D66" s="208">
        <v>10.199999999999999</v>
      </c>
      <c r="E66" s="208">
        <v>0.24</v>
      </c>
      <c r="F66" s="208">
        <v>5.75</v>
      </c>
      <c r="G66" s="208">
        <v>0.36</v>
      </c>
      <c r="J66" s="208">
        <v>0.66</v>
      </c>
      <c r="L66" s="208">
        <v>6.49</v>
      </c>
      <c r="M66" s="208">
        <v>118</v>
      </c>
      <c r="N66" s="208">
        <v>23.2</v>
      </c>
      <c r="P66" s="208">
        <v>26</v>
      </c>
      <c r="Q66" s="208">
        <v>11.4</v>
      </c>
      <c r="R66" s="208">
        <v>3.97</v>
      </c>
      <c r="S66" s="208">
        <v>6.1</v>
      </c>
      <c r="T66" s="208">
        <v>0.23899999999999999</v>
      </c>
      <c r="U66" s="208">
        <v>275</v>
      </c>
      <c r="V66" s="208" t="s">
        <v>1941</v>
      </c>
    </row>
    <row r="67" spans="1:22">
      <c r="A67" s="237" t="s">
        <v>701</v>
      </c>
      <c r="B67" s="238" t="s">
        <v>351</v>
      </c>
      <c r="D67" s="208">
        <v>10.3</v>
      </c>
      <c r="E67" s="208">
        <v>0.26</v>
      </c>
      <c r="F67" s="208">
        <v>5.77</v>
      </c>
      <c r="G67" s="208">
        <v>0.44</v>
      </c>
      <c r="J67" s="208">
        <v>0.74</v>
      </c>
      <c r="L67" s="208">
        <v>7.61</v>
      </c>
      <c r="M67" s="208">
        <v>144</v>
      </c>
      <c r="N67" s="208">
        <v>27.9</v>
      </c>
      <c r="P67" s="208">
        <v>31.3</v>
      </c>
      <c r="Q67" s="208">
        <v>14.1</v>
      </c>
      <c r="R67" s="208">
        <v>4.8899999999999997</v>
      </c>
      <c r="S67" s="208">
        <v>7.5</v>
      </c>
      <c r="T67" s="208">
        <v>0.40200000000000002</v>
      </c>
      <c r="U67" s="208">
        <v>345</v>
      </c>
      <c r="V67" s="208" t="s">
        <v>1941</v>
      </c>
    </row>
    <row r="68" spans="1:22">
      <c r="A68" s="237" t="s">
        <v>700</v>
      </c>
      <c r="B68" s="238" t="s">
        <v>353</v>
      </c>
      <c r="D68" s="208">
        <v>10.5</v>
      </c>
      <c r="E68" s="208">
        <v>0.3</v>
      </c>
      <c r="F68" s="208">
        <v>5.81</v>
      </c>
      <c r="G68" s="208">
        <v>0.51</v>
      </c>
      <c r="J68" s="208">
        <v>0.81</v>
      </c>
      <c r="L68" s="208">
        <v>8.84</v>
      </c>
      <c r="M68" s="208">
        <v>170</v>
      </c>
      <c r="N68" s="208">
        <v>32.4</v>
      </c>
      <c r="P68" s="208">
        <v>36.6</v>
      </c>
      <c r="Q68" s="208">
        <v>16.7</v>
      </c>
      <c r="R68" s="208">
        <v>5.75</v>
      </c>
      <c r="S68" s="208">
        <v>8.84</v>
      </c>
      <c r="T68" s="208">
        <v>0.622</v>
      </c>
      <c r="U68" s="208">
        <v>414</v>
      </c>
      <c r="V68" s="208" t="s">
        <v>1941</v>
      </c>
    </row>
    <row r="69" spans="1:22">
      <c r="A69" s="237" t="s">
        <v>699</v>
      </c>
      <c r="B69" s="238" t="s">
        <v>355</v>
      </c>
      <c r="D69" s="208">
        <v>9.73</v>
      </c>
      <c r="E69" s="208">
        <v>0.28999999999999998</v>
      </c>
      <c r="F69" s="208">
        <v>7.96</v>
      </c>
      <c r="G69" s="208">
        <v>0.435</v>
      </c>
      <c r="J69" s="208">
        <v>0.93500000000000005</v>
      </c>
      <c r="L69" s="208">
        <v>9.7100000000000009</v>
      </c>
      <c r="M69" s="208">
        <v>171</v>
      </c>
      <c r="N69" s="208">
        <v>35</v>
      </c>
      <c r="P69" s="208">
        <v>38.799999999999997</v>
      </c>
      <c r="Q69" s="208">
        <v>36.6</v>
      </c>
      <c r="R69" s="208">
        <v>9.1999999999999993</v>
      </c>
      <c r="S69" s="208">
        <v>14</v>
      </c>
      <c r="T69" s="208">
        <v>0.58299999999999996</v>
      </c>
      <c r="U69" s="208">
        <v>791</v>
      </c>
      <c r="V69" s="208" t="s">
        <v>1941</v>
      </c>
    </row>
    <row r="70" spans="1:22">
      <c r="A70" s="237" t="s">
        <v>698</v>
      </c>
      <c r="B70" s="238" t="s">
        <v>357</v>
      </c>
      <c r="D70" s="208">
        <v>9.92</v>
      </c>
      <c r="E70" s="208">
        <v>0.315</v>
      </c>
      <c r="F70" s="208">
        <v>7.99</v>
      </c>
      <c r="G70" s="208">
        <v>0.53</v>
      </c>
      <c r="J70" s="208">
        <v>1.03</v>
      </c>
      <c r="L70" s="208">
        <v>11.5</v>
      </c>
      <c r="M70" s="208">
        <v>209</v>
      </c>
      <c r="N70" s="208">
        <v>42.1</v>
      </c>
      <c r="P70" s="208">
        <v>46.8</v>
      </c>
      <c r="Q70" s="208">
        <v>45</v>
      </c>
      <c r="R70" s="208">
        <v>11.3</v>
      </c>
      <c r="S70" s="208">
        <v>17.2</v>
      </c>
      <c r="T70" s="208">
        <v>0.97599999999999998</v>
      </c>
      <c r="U70" s="208">
        <v>992</v>
      </c>
      <c r="V70" s="208" t="s">
        <v>1941</v>
      </c>
    </row>
    <row r="71" spans="1:22">
      <c r="A71" s="237" t="s">
        <v>697</v>
      </c>
      <c r="B71" s="238" t="s">
        <v>359</v>
      </c>
      <c r="D71" s="208">
        <v>10.1</v>
      </c>
      <c r="E71" s="208">
        <v>0.35</v>
      </c>
      <c r="F71" s="208">
        <v>8.02</v>
      </c>
      <c r="G71" s="208">
        <v>0.62</v>
      </c>
      <c r="J71" s="208">
        <v>1.1200000000000001</v>
      </c>
      <c r="L71" s="208">
        <v>13.3</v>
      </c>
      <c r="M71" s="208">
        <v>248</v>
      </c>
      <c r="N71" s="208">
        <v>49.1</v>
      </c>
      <c r="P71" s="208">
        <v>54.9</v>
      </c>
      <c r="Q71" s="208">
        <v>53.4</v>
      </c>
      <c r="R71" s="208">
        <v>13.3</v>
      </c>
      <c r="S71" s="208">
        <v>20.3</v>
      </c>
      <c r="T71" s="208">
        <v>1.51</v>
      </c>
      <c r="U71" s="208">
        <v>1200</v>
      </c>
      <c r="V71" s="208" t="s">
        <v>1941</v>
      </c>
    </row>
    <row r="72" spans="1:22">
      <c r="A72" s="237" t="s">
        <v>696</v>
      </c>
      <c r="B72" s="238" t="s">
        <v>361</v>
      </c>
      <c r="D72" s="208">
        <v>10</v>
      </c>
      <c r="E72" s="208">
        <v>0.34</v>
      </c>
      <c r="F72" s="208">
        <v>10</v>
      </c>
      <c r="G72" s="208">
        <v>0.56000000000000005</v>
      </c>
      <c r="J72" s="208">
        <v>1.06</v>
      </c>
      <c r="L72" s="208">
        <v>14.4</v>
      </c>
      <c r="M72" s="208">
        <v>272</v>
      </c>
      <c r="N72" s="208">
        <v>54.6</v>
      </c>
      <c r="P72" s="208">
        <v>60.4</v>
      </c>
      <c r="Q72" s="208">
        <v>93.4</v>
      </c>
      <c r="R72" s="208">
        <v>18.7</v>
      </c>
      <c r="S72" s="208">
        <v>28.3</v>
      </c>
      <c r="T72" s="208">
        <v>1.39</v>
      </c>
      <c r="U72" s="208">
        <v>2070</v>
      </c>
      <c r="V72" s="208" t="s">
        <v>1941</v>
      </c>
    </row>
    <row r="73" spans="1:22">
      <c r="A73" s="237" t="s">
        <v>695</v>
      </c>
      <c r="B73" s="238" t="s">
        <v>363</v>
      </c>
      <c r="D73" s="208">
        <v>10.1</v>
      </c>
      <c r="E73" s="208">
        <v>0.37</v>
      </c>
      <c r="F73" s="208">
        <v>10</v>
      </c>
      <c r="G73" s="208">
        <v>0.61499999999999999</v>
      </c>
      <c r="J73" s="208">
        <v>1.1200000000000001</v>
      </c>
      <c r="L73" s="208">
        <v>15.8</v>
      </c>
      <c r="M73" s="208">
        <v>303</v>
      </c>
      <c r="N73" s="208">
        <v>60</v>
      </c>
      <c r="P73" s="208">
        <v>66.599999999999994</v>
      </c>
      <c r="Q73" s="208">
        <v>103</v>
      </c>
      <c r="R73" s="208">
        <v>20.6</v>
      </c>
      <c r="S73" s="208">
        <v>31.3</v>
      </c>
      <c r="T73" s="208">
        <v>1.82</v>
      </c>
      <c r="U73" s="208">
        <v>2320</v>
      </c>
      <c r="V73" s="208" t="s">
        <v>1941</v>
      </c>
    </row>
    <row r="74" spans="1:22">
      <c r="A74" s="237" t="s">
        <v>694</v>
      </c>
      <c r="B74" s="238" t="s">
        <v>365</v>
      </c>
      <c r="D74" s="208">
        <v>10.199999999999999</v>
      </c>
      <c r="E74" s="208">
        <v>0.42</v>
      </c>
      <c r="F74" s="208">
        <v>10.1</v>
      </c>
      <c r="G74" s="208">
        <v>0.68</v>
      </c>
      <c r="J74" s="208">
        <v>1.18</v>
      </c>
      <c r="L74" s="208">
        <v>17.600000000000001</v>
      </c>
      <c r="M74" s="208">
        <v>341</v>
      </c>
      <c r="N74" s="208">
        <v>66.7</v>
      </c>
      <c r="P74" s="208">
        <v>74.599999999999994</v>
      </c>
      <c r="Q74" s="208">
        <v>116</v>
      </c>
      <c r="R74" s="208">
        <v>23</v>
      </c>
      <c r="S74" s="208">
        <v>35</v>
      </c>
      <c r="T74" s="208">
        <v>2.48</v>
      </c>
      <c r="U74" s="208">
        <v>2640</v>
      </c>
      <c r="V74" s="208" t="s">
        <v>1941</v>
      </c>
    </row>
    <row r="75" spans="1:22">
      <c r="A75" s="237" t="s">
        <v>693</v>
      </c>
      <c r="B75" s="238" t="s">
        <v>367</v>
      </c>
      <c r="D75" s="208">
        <v>10.4</v>
      </c>
      <c r="E75" s="208">
        <v>0.47</v>
      </c>
      <c r="F75" s="208">
        <v>10.1</v>
      </c>
      <c r="G75" s="208">
        <v>0.77</v>
      </c>
      <c r="J75" s="208">
        <v>1.27</v>
      </c>
      <c r="L75" s="208">
        <v>20</v>
      </c>
      <c r="M75" s="208">
        <v>394</v>
      </c>
      <c r="N75" s="208">
        <v>75.7</v>
      </c>
      <c r="P75" s="208">
        <v>85.3</v>
      </c>
      <c r="Q75" s="208">
        <v>134</v>
      </c>
      <c r="R75" s="208">
        <v>26.4</v>
      </c>
      <c r="S75" s="208">
        <v>40.1</v>
      </c>
      <c r="T75" s="208">
        <v>3.56</v>
      </c>
      <c r="U75" s="208">
        <v>3100</v>
      </c>
      <c r="V75" s="208" t="s">
        <v>1941</v>
      </c>
    </row>
    <row r="76" spans="1:22">
      <c r="A76" s="237" t="s">
        <v>692</v>
      </c>
      <c r="B76" s="238" t="s">
        <v>369</v>
      </c>
      <c r="D76" s="208">
        <v>10.6</v>
      </c>
      <c r="E76" s="208">
        <v>0.53</v>
      </c>
      <c r="F76" s="208">
        <v>10.199999999999999</v>
      </c>
      <c r="G76" s="208">
        <v>0.87</v>
      </c>
      <c r="J76" s="208">
        <v>1.37</v>
      </c>
      <c r="L76" s="208">
        <v>22.6</v>
      </c>
      <c r="M76" s="208">
        <v>455</v>
      </c>
      <c r="N76" s="208">
        <v>85.9</v>
      </c>
      <c r="P76" s="208">
        <v>97.6</v>
      </c>
      <c r="Q76" s="208">
        <v>154</v>
      </c>
      <c r="R76" s="208">
        <v>30.1</v>
      </c>
      <c r="S76" s="208">
        <v>45.9</v>
      </c>
      <c r="T76" s="208">
        <v>5.1100000000000003</v>
      </c>
      <c r="U76" s="208">
        <v>3630</v>
      </c>
      <c r="V76" s="208" t="s">
        <v>1941</v>
      </c>
    </row>
    <row r="77" spans="1:22">
      <c r="A77" s="237" t="s">
        <v>691</v>
      </c>
      <c r="B77" s="238" t="s">
        <v>371</v>
      </c>
      <c r="D77" s="208">
        <v>10.8</v>
      </c>
      <c r="E77" s="208">
        <v>0.60499999999999998</v>
      </c>
      <c r="F77" s="208">
        <v>10.3</v>
      </c>
      <c r="G77" s="208">
        <v>0.99</v>
      </c>
      <c r="J77" s="208">
        <v>1.49</v>
      </c>
      <c r="L77" s="208">
        <v>25.9</v>
      </c>
      <c r="M77" s="208">
        <v>534</v>
      </c>
      <c r="N77" s="208">
        <v>98.5</v>
      </c>
      <c r="P77" s="208">
        <v>113</v>
      </c>
      <c r="Q77" s="208">
        <v>179</v>
      </c>
      <c r="R77" s="208">
        <v>34.799999999999997</v>
      </c>
      <c r="S77" s="208">
        <v>53.1</v>
      </c>
      <c r="T77" s="208">
        <v>7.53</v>
      </c>
      <c r="U77" s="208">
        <v>4330</v>
      </c>
      <c r="V77" s="208" t="s">
        <v>1941</v>
      </c>
    </row>
    <row r="78" spans="1:22">
      <c r="A78" s="237" t="s">
        <v>690</v>
      </c>
      <c r="B78" s="238" t="s">
        <v>411</v>
      </c>
      <c r="D78" s="208">
        <v>12.9</v>
      </c>
      <c r="E78" s="208">
        <v>0.61</v>
      </c>
      <c r="F78" s="208">
        <v>12.2</v>
      </c>
      <c r="G78" s="208">
        <v>0.99</v>
      </c>
      <c r="J78" s="208">
        <v>1.59</v>
      </c>
      <c r="L78" s="208">
        <v>31.2</v>
      </c>
      <c r="M78" s="208">
        <v>933</v>
      </c>
      <c r="N78" s="208">
        <v>145</v>
      </c>
      <c r="P78" s="208">
        <v>164</v>
      </c>
      <c r="Q78" s="208">
        <v>301</v>
      </c>
      <c r="R78" s="208">
        <v>49.3</v>
      </c>
      <c r="S78" s="208">
        <v>75.099999999999994</v>
      </c>
      <c r="T78" s="208">
        <v>9.1300000000000008</v>
      </c>
      <c r="U78" s="208">
        <v>10700</v>
      </c>
      <c r="V78" s="208" t="s">
        <v>1941</v>
      </c>
    </row>
    <row r="79" spans="1:22">
      <c r="A79" s="237" t="s">
        <v>689</v>
      </c>
      <c r="B79" s="238" t="s">
        <v>413</v>
      </c>
      <c r="D79" s="208">
        <v>13.1</v>
      </c>
      <c r="E79" s="208">
        <v>0.71</v>
      </c>
      <c r="F79" s="208">
        <v>12.3</v>
      </c>
      <c r="G79" s="208">
        <v>1.1100000000000001</v>
      </c>
      <c r="J79" s="208">
        <v>1.7</v>
      </c>
      <c r="L79" s="208">
        <v>35.299999999999997</v>
      </c>
      <c r="M79" s="208">
        <v>1070</v>
      </c>
      <c r="N79" s="208">
        <v>163</v>
      </c>
      <c r="P79" s="208">
        <v>186</v>
      </c>
      <c r="Q79" s="208">
        <v>345</v>
      </c>
      <c r="R79" s="208">
        <v>56</v>
      </c>
      <c r="S79" s="208">
        <v>85.4</v>
      </c>
      <c r="T79" s="208">
        <v>12.9</v>
      </c>
      <c r="U79" s="208">
        <v>12400</v>
      </c>
      <c r="V79" s="208" t="s">
        <v>1941</v>
      </c>
    </row>
    <row r="80" spans="1:22">
      <c r="A80" s="237" t="s">
        <v>687</v>
      </c>
      <c r="B80" s="238" t="s">
        <v>415</v>
      </c>
      <c r="D80" s="208">
        <v>13.4</v>
      </c>
      <c r="E80" s="208">
        <v>0.79</v>
      </c>
      <c r="F80" s="208">
        <v>12.4</v>
      </c>
      <c r="G80" s="208">
        <v>1.25</v>
      </c>
      <c r="J80" s="208">
        <v>1.85</v>
      </c>
      <c r="L80" s="208">
        <v>39.9</v>
      </c>
      <c r="M80" s="208">
        <v>1240</v>
      </c>
      <c r="N80" s="208">
        <v>186</v>
      </c>
      <c r="P80" s="208">
        <v>214</v>
      </c>
      <c r="Q80" s="208">
        <v>398</v>
      </c>
      <c r="R80" s="208">
        <v>64.2</v>
      </c>
      <c r="S80" s="208">
        <v>98</v>
      </c>
      <c r="T80" s="208">
        <v>18.5</v>
      </c>
      <c r="U80" s="208">
        <v>14700</v>
      </c>
      <c r="V80" s="208" t="s">
        <v>1941</v>
      </c>
    </row>
    <row r="81" spans="1:22">
      <c r="A81" s="237" t="s">
        <v>685</v>
      </c>
      <c r="B81" s="238" t="s">
        <v>377</v>
      </c>
      <c r="D81" s="208">
        <v>11.9</v>
      </c>
      <c r="E81" s="208">
        <v>0.2</v>
      </c>
      <c r="F81" s="208">
        <v>3.97</v>
      </c>
      <c r="G81" s="208">
        <v>0.22500000000000001</v>
      </c>
      <c r="J81" s="208">
        <v>0.52500000000000002</v>
      </c>
      <c r="L81" s="208">
        <v>4.16</v>
      </c>
      <c r="M81" s="208">
        <v>88.6</v>
      </c>
      <c r="N81" s="208">
        <v>14.9</v>
      </c>
      <c r="P81" s="208">
        <v>17.399999999999999</v>
      </c>
      <c r="Q81" s="208">
        <v>2.36</v>
      </c>
      <c r="R81" s="208">
        <v>1.19</v>
      </c>
      <c r="S81" s="208">
        <v>1.9</v>
      </c>
      <c r="T81" s="208">
        <v>7.0400000000000004E-2</v>
      </c>
      <c r="U81" s="208">
        <v>80.400000000000006</v>
      </c>
      <c r="V81" s="208" t="s">
        <v>1941</v>
      </c>
    </row>
    <row r="82" spans="1:22">
      <c r="A82" s="237" t="s">
        <v>683</v>
      </c>
      <c r="B82" s="238" t="s">
        <v>417</v>
      </c>
      <c r="D82" s="208">
        <v>13.7</v>
      </c>
      <c r="E82" s="208">
        <v>0.87</v>
      </c>
      <c r="F82" s="208">
        <v>12.5</v>
      </c>
      <c r="G82" s="208">
        <v>1.4</v>
      </c>
      <c r="J82" s="208">
        <v>2</v>
      </c>
      <c r="L82" s="208">
        <v>44.7</v>
      </c>
      <c r="M82" s="208">
        <v>1430</v>
      </c>
      <c r="N82" s="208">
        <v>209</v>
      </c>
      <c r="P82" s="208">
        <v>243</v>
      </c>
      <c r="Q82" s="208">
        <v>454</v>
      </c>
      <c r="R82" s="208">
        <v>72.8</v>
      </c>
      <c r="S82" s="208">
        <v>111</v>
      </c>
      <c r="T82" s="208">
        <v>25.8</v>
      </c>
      <c r="U82" s="208">
        <v>17200</v>
      </c>
      <c r="V82" s="208" t="s">
        <v>1941</v>
      </c>
    </row>
    <row r="83" spans="1:22">
      <c r="A83" s="237" t="s">
        <v>681</v>
      </c>
      <c r="B83" s="238" t="s">
        <v>379</v>
      </c>
      <c r="D83" s="208">
        <v>12</v>
      </c>
      <c r="E83" s="208">
        <v>0.22</v>
      </c>
      <c r="F83" s="208">
        <v>3.99</v>
      </c>
      <c r="G83" s="208">
        <v>0.26500000000000001</v>
      </c>
      <c r="J83" s="208">
        <v>0.56499999999999995</v>
      </c>
      <c r="L83" s="208">
        <v>4.71</v>
      </c>
      <c r="M83" s="208">
        <v>103</v>
      </c>
      <c r="N83" s="208">
        <v>17.100000000000001</v>
      </c>
      <c r="P83" s="208">
        <v>20.100000000000001</v>
      </c>
      <c r="Q83" s="208">
        <v>2.82</v>
      </c>
      <c r="R83" s="208">
        <v>1.41</v>
      </c>
      <c r="S83" s="208">
        <v>2.2599999999999998</v>
      </c>
      <c r="T83" s="208">
        <v>0.10299999999999999</v>
      </c>
      <c r="U83" s="208">
        <v>96.9</v>
      </c>
      <c r="V83" s="208" t="s">
        <v>1941</v>
      </c>
    </row>
    <row r="84" spans="1:22">
      <c r="A84" s="237" t="s">
        <v>679</v>
      </c>
      <c r="B84" s="238" t="s">
        <v>419</v>
      </c>
      <c r="D84" s="208">
        <v>14</v>
      </c>
      <c r="E84" s="208">
        <v>0.96</v>
      </c>
      <c r="F84" s="208">
        <v>12.6</v>
      </c>
      <c r="G84" s="208">
        <v>1.56</v>
      </c>
      <c r="J84" s="208">
        <v>2.16</v>
      </c>
      <c r="L84" s="208">
        <v>50</v>
      </c>
      <c r="M84" s="208">
        <v>1650</v>
      </c>
      <c r="N84" s="208">
        <v>235</v>
      </c>
      <c r="P84" s="208">
        <v>275</v>
      </c>
      <c r="Q84" s="208">
        <v>517</v>
      </c>
      <c r="R84" s="208">
        <v>82.3</v>
      </c>
      <c r="S84" s="208">
        <v>126</v>
      </c>
      <c r="T84" s="208">
        <v>35.6</v>
      </c>
      <c r="U84" s="208">
        <v>20100</v>
      </c>
      <c r="V84" s="208" t="s">
        <v>1941</v>
      </c>
    </row>
    <row r="85" spans="1:22">
      <c r="A85" s="237" t="s">
        <v>677</v>
      </c>
      <c r="B85" s="238" t="s">
        <v>381</v>
      </c>
      <c r="D85" s="208">
        <v>12.2</v>
      </c>
      <c r="E85" s="208">
        <v>0.23499999999999999</v>
      </c>
      <c r="F85" s="208">
        <v>4.01</v>
      </c>
      <c r="G85" s="208">
        <v>0.35</v>
      </c>
      <c r="J85" s="208">
        <v>0.65</v>
      </c>
      <c r="L85" s="208">
        <v>5.57</v>
      </c>
      <c r="M85" s="208">
        <v>130</v>
      </c>
      <c r="N85" s="208">
        <v>21.3</v>
      </c>
      <c r="P85" s="208">
        <v>24.7</v>
      </c>
      <c r="Q85" s="208">
        <v>3.76</v>
      </c>
      <c r="R85" s="208">
        <v>1.88</v>
      </c>
      <c r="S85" s="208">
        <v>2.98</v>
      </c>
      <c r="T85" s="208">
        <v>0.18</v>
      </c>
      <c r="U85" s="208">
        <v>131</v>
      </c>
      <c r="V85" s="208" t="s">
        <v>1941</v>
      </c>
    </row>
    <row r="86" spans="1:22">
      <c r="A86" s="237" t="s">
        <v>675</v>
      </c>
      <c r="B86" s="238" t="s">
        <v>421</v>
      </c>
      <c r="D86" s="208">
        <v>14.4</v>
      </c>
      <c r="E86" s="208">
        <v>1.06</v>
      </c>
      <c r="F86" s="208">
        <v>12.7</v>
      </c>
      <c r="G86" s="208">
        <v>1.74</v>
      </c>
      <c r="J86" s="208">
        <v>2.33</v>
      </c>
      <c r="L86" s="208">
        <v>55.8</v>
      </c>
      <c r="M86" s="208">
        <v>1890</v>
      </c>
      <c r="N86" s="208">
        <v>263</v>
      </c>
      <c r="P86" s="208">
        <v>311</v>
      </c>
      <c r="Q86" s="208">
        <v>589</v>
      </c>
      <c r="R86" s="208">
        <v>93</v>
      </c>
      <c r="S86" s="208">
        <v>143</v>
      </c>
      <c r="T86" s="208">
        <v>48.8</v>
      </c>
      <c r="U86" s="208">
        <v>23600</v>
      </c>
      <c r="V86" s="208" t="s">
        <v>1941</v>
      </c>
    </row>
    <row r="87" spans="1:22">
      <c r="A87" s="237" t="s">
        <v>673</v>
      </c>
      <c r="B87" s="238" t="s">
        <v>423</v>
      </c>
      <c r="D87" s="208">
        <v>14.7</v>
      </c>
      <c r="E87" s="208">
        <v>1.18</v>
      </c>
      <c r="F87" s="208">
        <v>12.8</v>
      </c>
      <c r="G87" s="208">
        <v>1.9</v>
      </c>
      <c r="J87" s="208">
        <v>2.5</v>
      </c>
      <c r="L87" s="208">
        <v>61.8</v>
      </c>
      <c r="M87" s="208">
        <v>2140</v>
      </c>
      <c r="N87" s="208">
        <v>292</v>
      </c>
      <c r="P87" s="208">
        <v>348</v>
      </c>
      <c r="Q87" s="208">
        <v>664</v>
      </c>
      <c r="R87" s="208">
        <v>104</v>
      </c>
      <c r="S87" s="208">
        <v>159</v>
      </c>
      <c r="T87" s="208">
        <v>64.7</v>
      </c>
      <c r="U87" s="208">
        <v>27200</v>
      </c>
      <c r="V87" s="208" t="s">
        <v>1941</v>
      </c>
    </row>
    <row r="88" spans="1:22">
      <c r="A88" s="237" t="s">
        <v>671</v>
      </c>
      <c r="B88" s="238" t="s">
        <v>383</v>
      </c>
      <c r="D88" s="208">
        <v>12.3</v>
      </c>
      <c r="E88" s="208">
        <v>0.26</v>
      </c>
      <c r="F88" s="208">
        <v>4.03</v>
      </c>
      <c r="G88" s="208">
        <v>0.42499999999999999</v>
      </c>
      <c r="J88" s="208">
        <v>0.72499999999999998</v>
      </c>
      <c r="L88" s="208">
        <v>6.48</v>
      </c>
      <c r="M88" s="208">
        <v>156</v>
      </c>
      <c r="N88" s="208">
        <v>25.4</v>
      </c>
      <c r="P88" s="208">
        <v>29.3</v>
      </c>
      <c r="Q88" s="208">
        <v>4.66</v>
      </c>
      <c r="R88" s="208">
        <v>2.31</v>
      </c>
      <c r="S88" s="208">
        <v>3.66</v>
      </c>
      <c r="T88" s="208">
        <v>0.29299999999999998</v>
      </c>
      <c r="U88" s="208">
        <v>164</v>
      </c>
      <c r="V88" s="208" t="s">
        <v>1941</v>
      </c>
    </row>
    <row r="89" spans="1:22">
      <c r="A89" s="237" t="s">
        <v>669</v>
      </c>
      <c r="B89" s="238" t="s">
        <v>425</v>
      </c>
      <c r="D89" s="208">
        <v>15.1</v>
      </c>
      <c r="E89" s="208">
        <v>1.29</v>
      </c>
      <c r="F89" s="208">
        <v>12.9</v>
      </c>
      <c r="G89" s="208">
        <v>2.0699999999999998</v>
      </c>
      <c r="J89" s="208">
        <v>2.67</v>
      </c>
      <c r="L89" s="208">
        <v>67.7</v>
      </c>
      <c r="M89" s="208">
        <v>2420</v>
      </c>
      <c r="N89" s="208">
        <v>321</v>
      </c>
      <c r="P89" s="208">
        <v>386</v>
      </c>
      <c r="Q89" s="208">
        <v>742</v>
      </c>
      <c r="R89" s="208">
        <v>115</v>
      </c>
      <c r="S89" s="208">
        <v>177</v>
      </c>
      <c r="T89" s="208">
        <v>83.8</v>
      </c>
      <c r="U89" s="208">
        <v>31200</v>
      </c>
      <c r="V89" s="208" t="s">
        <v>1941</v>
      </c>
    </row>
    <row r="90" spans="1:22">
      <c r="A90" s="237" t="s">
        <v>667</v>
      </c>
      <c r="B90" s="238" t="s">
        <v>427</v>
      </c>
      <c r="D90" s="208">
        <v>15.4</v>
      </c>
      <c r="E90" s="208">
        <v>1.4</v>
      </c>
      <c r="F90" s="208">
        <v>13</v>
      </c>
      <c r="G90" s="208">
        <v>2.25</v>
      </c>
      <c r="J90" s="208">
        <v>2.85</v>
      </c>
      <c r="L90" s="208">
        <v>74</v>
      </c>
      <c r="M90" s="208">
        <v>2720</v>
      </c>
      <c r="N90" s="208">
        <v>353</v>
      </c>
      <c r="P90" s="208">
        <v>428</v>
      </c>
      <c r="Q90" s="208">
        <v>828</v>
      </c>
      <c r="R90" s="208">
        <v>127</v>
      </c>
      <c r="S90" s="208">
        <v>196</v>
      </c>
      <c r="T90" s="208">
        <v>108</v>
      </c>
      <c r="U90" s="208">
        <v>35800</v>
      </c>
      <c r="V90" s="208" t="s">
        <v>1941</v>
      </c>
    </row>
    <row r="91" spans="1:22">
      <c r="A91" s="237" t="s">
        <v>665</v>
      </c>
      <c r="B91" s="238" t="s">
        <v>385</v>
      </c>
      <c r="D91" s="208">
        <v>12.2</v>
      </c>
      <c r="E91" s="208">
        <v>0.23</v>
      </c>
      <c r="F91" s="208">
        <v>6.49</v>
      </c>
      <c r="G91" s="208">
        <v>0.38</v>
      </c>
      <c r="J91" s="208">
        <v>0.68</v>
      </c>
      <c r="L91" s="208">
        <v>7.65</v>
      </c>
      <c r="M91" s="208">
        <v>204</v>
      </c>
      <c r="N91" s="208">
        <v>33.4</v>
      </c>
      <c r="P91" s="208">
        <v>37.200000000000003</v>
      </c>
      <c r="Q91" s="208">
        <v>17.3</v>
      </c>
      <c r="R91" s="208">
        <v>5.34</v>
      </c>
      <c r="S91" s="208">
        <v>8.17</v>
      </c>
      <c r="T91" s="208">
        <v>0.3</v>
      </c>
      <c r="U91" s="208">
        <v>607</v>
      </c>
      <c r="V91" s="208" t="s">
        <v>1941</v>
      </c>
    </row>
    <row r="92" spans="1:22">
      <c r="A92" s="237" t="s">
        <v>663</v>
      </c>
      <c r="B92" s="238" t="s">
        <v>429</v>
      </c>
      <c r="D92" s="208">
        <v>15.9</v>
      </c>
      <c r="E92" s="208">
        <v>1.53</v>
      </c>
      <c r="F92" s="208">
        <v>13.1</v>
      </c>
      <c r="G92" s="208">
        <v>2.4700000000000002</v>
      </c>
      <c r="J92" s="208">
        <v>3.07</v>
      </c>
      <c r="L92" s="208">
        <v>81.900000000000006</v>
      </c>
      <c r="M92" s="208">
        <v>3110</v>
      </c>
      <c r="N92" s="208">
        <v>393</v>
      </c>
      <c r="P92" s="208">
        <v>481</v>
      </c>
      <c r="Q92" s="208">
        <v>937</v>
      </c>
      <c r="R92" s="208">
        <v>143</v>
      </c>
      <c r="S92" s="208">
        <v>220</v>
      </c>
      <c r="T92" s="208">
        <v>143</v>
      </c>
      <c r="U92" s="208">
        <v>42000</v>
      </c>
      <c r="V92" s="208" t="s">
        <v>1941</v>
      </c>
    </row>
    <row r="93" spans="1:22">
      <c r="A93" s="237" t="s">
        <v>661</v>
      </c>
      <c r="B93" s="238" t="s">
        <v>387</v>
      </c>
      <c r="D93" s="208">
        <v>12.3</v>
      </c>
      <c r="E93" s="208">
        <v>0.26</v>
      </c>
      <c r="F93" s="208">
        <v>6.52</v>
      </c>
      <c r="G93" s="208">
        <v>0.44</v>
      </c>
      <c r="J93" s="208">
        <v>0.74</v>
      </c>
      <c r="L93" s="208">
        <v>8.7899999999999991</v>
      </c>
      <c r="M93" s="208">
        <v>238</v>
      </c>
      <c r="N93" s="208">
        <v>38.6</v>
      </c>
      <c r="P93" s="208">
        <v>43.1</v>
      </c>
      <c r="Q93" s="208">
        <v>20.3</v>
      </c>
      <c r="R93" s="208">
        <v>6.24</v>
      </c>
      <c r="S93" s="208">
        <v>9.56</v>
      </c>
      <c r="T93" s="208">
        <v>0.45700000000000002</v>
      </c>
      <c r="U93" s="208">
        <v>720</v>
      </c>
      <c r="V93" s="208" t="s">
        <v>1941</v>
      </c>
    </row>
    <row r="94" spans="1:22">
      <c r="A94" s="237" t="s">
        <v>659</v>
      </c>
      <c r="B94" s="238" t="s">
        <v>431</v>
      </c>
      <c r="D94" s="208">
        <v>16.3</v>
      </c>
      <c r="E94" s="208">
        <v>1.63</v>
      </c>
      <c r="F94" s="208">
        <v>13.2</v>
      </c>
      <c r="G94" s="208">
        <v>2.71</v>
      </c>
      <c r="J94" s="208">
        <v>3.3</v>
      </c>
      <c r="L94" s="208">
        <v>89.6</v>
      </c>
      <c r="M94" s="208">
        <v>3550</v>
      </c>
      <c r="N94" s="208">
        <v>435</v>
      </c>
      <c r="P94" s="208">
        <v>537</v>
      </c>
      <c r="Q94" s="208">
        <v>1050</v>
      </c>
      <c r="R94" s="208">
        <v>159</v>
      </c>
      <c r="S94" s="208">
        <v>244</v>
      </c>
      <c r="T94" s="208">
        <v>185</v>
      </c>
      <c r="U94" s="208">
        <v>48600</v>
      </c>
      <c r="V94" s="208" t="s">
        <v>1941</v>
      </c>
    </row>
    <row r="95" spans="1:22">
      <c r="A95" s="237" t="s">
        <v>657</v>
      </c>
      <c r="B95" s="238" t="s">
        <v>433</v>
      </c>
      <c r="D95" s="208">
        <v>16.8</v>
      </c>
      <c r="E95" s="208">
        <v>1.78</v>
      </c>
      <c r="F95" s="208">
        <v>13.4</v>
      </c>
      <c r="G95" s="208">
        <v>2.96</v>
      </c>
      <c r="J95" s="208">
        <v>3.55</v>
      </c>
      <c r="L95" s="208">
        <v>98.8</v>
      </c>
      <c r="M95" s="208">
        <v>4060</v>
      </c>
      <c r="N95" s="208">
        <v>483</v>
      </c>
      <c r="P95" s="208">
        <v>603</v>
      </c>
      <c r="Q95" s="208">
        <v>1190</v>
      </c>
      <c r="R95" s="208">
        <v>177</v>
      </c>
      <c r="S95" s="208">
        <v>274</v>
      </c>
      <c r="T95" s="208">
        <v>243</v>
      </c>
      <c r="U95" s="208">
        <v>57000</v>
      </c>
      <c r="V95" s="208" t="s">
        <v>1941</v>
      </c>
    </row>
    <row r="96" spans="1:22">
      <c r="A96" s="237" t="s">
        <v>655</v>
      </c>
      <c r="B96" s="238" t="s">
        <v>389</v>
      </c>
      <c r="D96" s="208">
        <v>12.5</v>
      </c>
      <c r="E96" s="208">
        <v>0.3</v>
      </c>
      <c r="F96" s="208">
        <v>6.56</v>
      </c>
      <c r="G96" s="208">
        <v>0.52</v>
      </c>
      <c r="J96" s="208">
        <v>0.82</v>
      </c>
      <c r="L96" s="208">
        <v>10.3</v>
      </c>
      <c r="M96" s="208">
        <v>285</v>
      </c>
      <c r="N96" s="208">
        <v>45.6</v>
      </c>
      <c r="P96" s="208">
        <v>51.2</v>
      </c>
      <c r="Q96" s="208">
        <v>24.5</v>
      </c>
      <c r="R96" s="208">
        <v>7.47</v>
      </c>
      <c r="S96" s="208">
        <v>11.5</v>
      </c>
      <c r="T96" s="208">
        <v>0.74099999999999999</v>
      </c>
      <c r="U96" s="208">
        <v>879</v>
      </c>
      <c r="V96" s="208" t="s">
        <v>1941</v>
      </c>
    </row>
    <row r="97" spans="1:22">
      <c r="A97" s="237" t="s">
        <v>653</v>
      </c>
      <c r="B97" s="238" t="s">
        <v>391</v>
      </c>
      <c r="D97" s="208">
        <v>11.9</v>
      </c>
      <c r="E97" s="208">
        <v>0.29499999999999998</v>
      </c>
      <c r="F97" s="208">
        <v>8.01</v>
      </c>
      <c r="G97" s="208">
        <v>0.51500000000000001</v>
      </c>
      <c r="J97" s="208">
        <v>1.02</v>
      </c>
      <c r="L97" s="208">
        <v>11.7</v>
      </c>
      <c r="M97" s="208">
        <v>307</v>
      </c>
      <c r="N97" s="208">
        <v>51.5</v>
      </c>
      <c r="P97" s="208">
        <v>57</v>
      </c>
      <c r="Q97" s="208">
        <v>44.1</v>
      </c>
      <c r="R97" s="208">
        <v>11</v>
      </c>
      <c r="S97" s="208">
        <v>16.8</v>
      </c>
      <c r="T97" s="208">
        <v>0.90600000000000003</v>
      </c>
      <c r="U97" s="208">
        <v>1440</v>
      </c>
      <c r="V97" s="208" t="s">
        <v>1941</v>
      </c>
    </row>
    <row r="98" spans="1:22">
      <c r="A98" s="237" t="s">
        <v>651</v>
      </c>
      <c r="B98" s="238" t="s">
        <v>393</v>
      </c>
      <c r="D98" s="208">
        <v>12.1</v>
      </c>
      <c r="E98" s="208">
        <v>0.33500000000000002</v>
      </c>
      <c r="F98" s="208">
        <v>8.0500000000000007</v>
      </c>
      <c r="G98" s="208">
        <v>0.57499999999999996</v>
      </c>
      <c r="J98" s="208">
        <v>1.08</v>
      </c>
      <c r="L98" s="208">
        <v>13.1</v>
      </c>
      <c r="M98" s="208">
        <v>348</v>
      </c>
      <c r="N98" s="208">
        <v>57.7</v>
      </c>
      <c r="P98" s="208">
        <v>64.2</v>
      </c>
      <c r="Q98" s="208">
        <v>50</v>
      </c>
      <c r="R98" s="208">
        <v>12.4</v>
      </c>
      <c r="S98" s="208">
        <v>19</v>
      </c>
      <c r="T98" s="208">
        <v>1.26</v>
      </c>
      <c r="U98" s="208">
        <v>1650</v>
      </c>
      <c r="V98" s="208" t="s">
        <v>1941</v>
      </c>
    </row>
    <row r="99" spans="1:22">
      <c r="A99" s="237" t="s">
        <v>649</v>
      </c>
      <c r="B99" s="238" t="s">
        <v>395</v>
      </c>
      <c r="D99" s="208">
        <v>12.2</v>
      </c>
      <c r="E99" s="208">
        <v>0.37</v>
      </c>
      <c r="F99" s="208">
        <v>8.08</v>
      </c>
      <c r="G99" s="208">
        <v>0.64</v>
      </c>
      <c r="J99" s="208">
        <v>1.1399999999999999</v>
      </c>
      <c r="L99" s="208">
        <v>14.6</v>
      </c>
      <c r="M99" s="208">
        <v>391</v>
      </c>
      <c r="N99" s="208">
        <v>64.2</v>
      </c>
      <c r="P99" s="208">
        <v>71.900000000000006</v>
      </c>
      <c r="Q99" s="208">
        <v>56.3</v>
      </c>
      <c r="R99" s="208">
        <v>13.9</v>
      </c>
      <c r="S99" s="208">
        <v>21.3</v>
      </c>
      <c r="T99" s="208">
        <v>1.71</v>
      </c>
      <c r="U99" s="208">
        <v>1880</v>
      </c>
      <c r="V99" s="208" t="s">
        <v>1941</v>
      </c>
    </row>
    <row r="100" spans="1:22">
      <c r="A100" s="237" t="s">
        <v>647</v>
      </c>
      <c r="B100" s="238" t="s">
        <v>397</v>
      </c>
      <c r="D100" s="208">
        <v>12.1</v>
      </c>
      <c r="E100" s="208">
        <v>0.34499999999999997</v>
      </c>
      <c r="F100" s="208">
        <v>10</v>
      </c>
      <c r="G100" s="208">
        <v>0.57499999999999996</v>
      </c>
      <c r="J100" s="208">
        <v>1.18</v>
      </c>
      <c r="L100" s="208">
        <v>15.6</v>
      </c>
      <c r="M100" s="208">
        <v>425</v>
      </c>
      <c r="N100" s="208">
        <v>70.599999999999994</v>
      </c>
      <c r="P100" s="208">
        <v>77.900000000000006</v>
      </c>
      <c r="Q100" s="208">
        <v>95.8</v>
      </c>
      <c r="R100" s="208">
        <v>19.2</v>
      </c>
      <c r="S100" s="208">
        <v>29.1</v>
      </c>
      <c r="T100" s="208">
        <v>1.58</v>
      </c>
      <c r="U100" s="208">
        <v>3160</v>
      </c>
      <c r="V100" s="208" t="s">
        <v>1941</v>
      </c>
    </row>
    <row r="101" spans="1:22">
      <c r="A101" s="237" t="s">
        <v>645</v>
      </c>
      <c r="B101" s="238" t="s">
        <v>399</v>
      </c>
      <c r="D101" s="208">
        <v>12.2</v>
      </c>
      <c r="E101" s="208">
        <v>0.36</v>
      </c>
      <c r="F101" s="208">
        <v>10</v>
      </c>
      <c r="G101" s="208">
        <v>0.64</v>
      </c>
      <c r="J101" s="208">
        <v>1.24</v>
      </c>
      <c r="L101" s="208">
        <v>17</v>
      </c>
      <c r="M101" s="208">
        <v>475</v>
      </c>
      <c r="N101" s="208">
        <v>78</v>
      </c>
      <c r="P101" s="208">
        <v>86.4</v>
      </c>
      <c r="Q101" s="208">
        <v>107</v>
      </c>
      <c r="R101" s="208">
        <v>21.4</v>
      </c>
      <c r="S101" s="208">
        <v>32.5</v>
      </c>
      <c r="T101" s="208">
        <v>2.1</v>
      </c>
      <c r="U101" s="208">
        <v>3570</v>
      </c>
      <c r="V101" s="208" t="s">
        <v>1941</v>
      </c>
    </row>
    <row r="102" spans="1:22">
      <c r="A102" s="237" t="s">
        <v>643</v>
      </c>
      <c r="B102" s="238" t="s">
        <v>401</v>
      </c>
      <c r="D102" s="208">
        <v>12.1</v>
      </c>
      <c r="E102" s="208">
        <v>0.39</v>
      </c>
      <c r="F102" s="208">
        <v>12</v>
      </c>
      <c r="G102" s="208">
        <v>0.60499999999999998</v>
      </c>
      <c r="J102" s="208">
        <v>1.2</v>
      </c>
      <c r="L102" s="208">
        <v>19.100000000000001</v>
      </c>
      <c r="M102" s="208">
        <v>533</v>
      </c>
      <c r="N102" s="208">
        <v>87.9</v>
      </c>
      <c r="P102" s="208">
        <v>96.8</v>
      </c>
      <c r="Q102" s="208">
        <v>174</v>
      </c>
      <c r="R102" s="208">
        <v>29.1</v>
      </c>
      <c r="S102" s="208">
        <v>44.1</v>
      </c>
      <c r="T102" s="208">
        <v>2.1800000000000002</v>
      </c>
      <c r="U102" s="208">
        <v>5780</v>
      </c>
      <c r="V102" s="208" t="s">
        <v>1941</v>
      </c>
    </row>
    <row r="103" spans="1:22">
      <c r="A103" s="237" t="s">
        <v>641</v>
      </c>
      <c r="B103" s="238" t="s">
        <v>403</v>
      </c>
      <c r="D103" s="208">
        <v>12.3</v>
      </c>
      <c r="E103" s="208">
        <v>0.43</v>
      </c>
      <c r="F103" s="208">
        <v>12</v>
      </c>
      <c r="G103" s="208">
        <v>0.67</v>
      </c>
      <c r="J103" s="208">
        <v>1.27</v>
      </c>
      <c r="L103" s="208">
        <v>21.1</v>
      </c>
      <c r="M103" s="208">
        <v>597</v>
      </c>
      <c r="N103" s="208">
        <v>97.4</v>
      </c>
      <c r="P103" s="208">
        <v>108</v>
      </c>
      <c r="Q103" s="208">
        <v>195</v>
      </c>
      <c r="R103" s="208">
        <v>32.4</v>
      </c>
      <c r="S103" s="208">
        <v>49.2</v>
      </c>
      <c r="T103" s="208">
        <v>2.93</v>
      </c>
      <c r="U103" s="208">
        <v>6540</v>
      </c>
      <c r="V103" s="208" t="s">
        <v>1941</v>
      </c>
    </row>
    <row r="104" spans="1:22">
      <c r="A104" s="237" t="s">
        <v>639</v>
      </c>
      <c r="B104" s="238" t="s">
        <v>405</v>
      </c>
      <c r="D104" s="208">
        <v>12.4</v>
      </c>
      <c r="E104" s="208">
        <v>0.47</v>
      </c>
      <c r="F104" s="208">
        <v>12.1</v>
      </c>
      <c r="G104" s="208">
        <v>0.73499999999999999</v>
      </c>
      <c r="J104" s="208">
        <v>1.33</v>
      </c>
      <c r="L104" s="208">
        <v>23.2</v>
      </c>
      <c r="M104" s="208">
        <v>662</v>
      </c>
      <c r="N104" s="208">
        <v>107</v>
      </c>
      <c r="P104" s="208">
        <v>119</v>
      </c>
      <c r="Q104" s="208">
        <v>216</v>
      </c>
      <c r="R104" s="208">
        <v>35.799999999999997</v>
      </c>
      <c r="S104" s="208">
        <v>54.3</v>
      </c>
      <c r="T104" s="208">
        <v>3.84</v>
      </c>
      <c r="U104" s="208">
        <v>7330</v>
      </c>
      <c r="V104" s="208" t="s">
        <v>1941</v>
      </c>
    </row>
    <row r="105" spans="1:22">
      <c r="A105" s="237" t="s">
        <v>637</v>
      </c>
      <c r="B105" s="238" t="s">
        <v>407</v>
      </c>
      <c r="D105" s="208">
        <v>12.5</v>
      </c>
      <c r="E105" s="208">
        <v>0.51500000000000001</v>
      </c>
      <c r="F105" s="208">
        <v>12.1</v>
      </c>
      <c r="G105" s="208">
        <v>0.81</v>
      </c>
      <c r="J105" s="208">
        <v>1.41</v>
      </c>
      <c r="L105" s="208">
        <v>25.6</v>
      </c>
      <c r="M105" s="208">
        <v>740</v>
      </c>
      <c r="N105" s="208">
        <v>118</v>
      </c>
      <c r="P105" s="208">
        <v>132</v>
      </c>
      <c r="Q105" s="208">
        <v>241</v>
      </c>
      <c r="R105" s="208">
        <v>39.700000000000003</v>
      </c>
      <c r="S105" s="208">
        <v>60.4</v>
      </c>
      <c r="T105" s="208">
        <v>5.0999999999999996</v>
      </c>
      <c r="U105" s="208">
        <v>8270</v>
      </c>
      <c r="V105" s="208" t="s">
        <v>1941</v>
      </c>
    </row>
    <row r="106" spans="1:22">
      <c r="A106" s="237" t="s">
        <v>635</v>
      </c>
      <c r="B106" s="238" t="s">
        <v>409</v>
      </c>
      <c r="D106" s="208">
        <v>12.7</v>
      </c>
      <c r="E106" s="208">
        <v>0.55000000000000004</v>
      </c>
      <c r="F106" s="208">
        <v>12.2</v>
      </c>
      <c r="G106" s="208">
        <v>0.9</v>
      </c>
      <c r="J106" s="208">
        <v>1.5</v>
      </c>
      <c r="L106" s="208">
        <v>28.2</v>
      </c>
      <c r="M106" s="208">
        <v>833</v>
      </c>
      <c r="N106" s="208">
        <v>131</v>
      </c>
      <c r="P106" s="208">
        <v>147</v>
      </c>
      <c r="Q106" s="208">
        <v>270</v>
      </c>
      <c r="R106" s="208">
        <v>44.4</v>
      </c>
      <c r="S106" s="208">
        <v>67.5</v>
      </c>
      <c r="T106" s="208">
        <v>6.85</v>
      </c>
      <c r="U106" s="208">
        <v>9410</v>
      </c>
      <c r="V106" s="208" t="s">
        <v>1941</v>
      </c>
    </row>
    <row r="107" spans="1:22">
      <c r="A107" s="237" t="s">
        <v>633</v>
      </c>
      <c r="B107" s="238" t="s">
        <v>463</v>
      </c>
      <c r="D107" s="208">
        <v>14.3</v>
      </c>
      <c r="E107" s="208">
        <v>0.52500000000000002</v>
      </c>
      <c r="F107" s="208">
        <v>14.6</v>
      </c>
      <c r="G107" s="208">
        <v>0.86</v>
      </c>
      <c r="J107" s="208">
        <v>1.46</v>
      </c>
      <c r="L107" s="208">
        <v>32</v>
      </c>
      <c r="M107" s="208">
        <v>1240</v>
      </c>
      <c r="N107" s="208">
        <v>173</v>
      </c>
      <c r="P107" s="208">
        <v>192</v>
      </c>
      <c r="Q107" s="208">
        <v>447</v>
      </c>
      <c r="R107" s="208">
        <v>61.2</v>
      </c>
      <c r="S107" s="208">
        <v>92.7</v>
      </c>
      <c r="T107" s="208">
        <v>7.12</v>
      </c>
      <c r="U107" s="208">
        <v>20200</v>
      </c>
      <c r="V107" s="208" t="s">
        <v>1941</v>
      </c>
    </row>
    <row r="108" spans="1:22">
      <c r="A108" s="237" t="s">
        <v>631</v>
      </c>
      <c r="B108" s="238" t="s">
        <v>465</v>
      </c>
      <c r="D108" s="208">
        <v>14.5</v>
      </c>
      <c r="E108" s="208">
        <v>0.59</v>
      </c>
      <c r="F108" s="208">
        <v>14.7</v>
      </c>
      <c r="G108" s="208">
        <v>0.94</v>
      </c>
      <c r="J108" s="208">
        <v>1.54</v>
      </c>
      <c r="L108" s="208">
        <v>35.299999999999997</v>
      </c>
      <c r="M108" s="208">
        <v>1380</v>
      </c>
      <c r="N108" s="208">
        <v>190</v>
      </c>
      <c r="P108" s="208">
        <v>212</v>
      </c>
      <c r="Q108" s="208">
        <v>495</v>
      </c>
      <c r="R108" s="208">
        <v>67.5</v>
      </c>
      <c r="S108" s="208">
        <v>102</v>
      </c>
      <c r="T108" s="208">
        <v>9.3699999999999992</v>
      </c>
      <c r="U108" s="208">
        <v>22700</v>
      </c>
      <c r="V108" s="208" t="s">
        <v>1941</v>
      </c>
    </row>
    <row r="109" spans="1:22">
      <c r="A109" s="237" t="s">
        <v>629</v>
      </c>
      <c r="B109" s="238" t="s">
        <v>467</v>
      </c>
      <c r="D109" s="208">
        <v>14.7</v>
      </c>
      <c r="E109" s="208">
        <v>0.64500000000000002</v>
      </c>
      <c r="F109" s="208">
        <v>14.7</v>
      </c>
      <c r="G109" s="208">
        <v>1.03</v>
      </c>
      <c r="J109" s="208">
        <v>1.63</v>
      </c>
      <c r="L109" s="208">
        <v>38.799999999999997</v>
      </c>
      <c r="M109" s="208">
        <v>1530</v>
      </c>
      <c r="N109" s="208">
        <v>209</v>
      </c>
      <c r="P109" s="208">
        <v>234</v>
      </c>
      <c r="Q109" s="208">
        <v>548</v>
      </c>
      <c r="R109" s="208">
        <v>74.5</v>
      </c>
      <c r="S109" s="208">
        <v>113</v>
      </c>
      <c r="T109" s="208">
        <v>12.3</v>
      </c>
      <c r="U109" s="208">
        <v>25500</v>
      </c>
      <c r="V109" s="208" t="s">
        <v>1941</v>
      </c>
    </row>
    <row r="110" spans="1:22">
      <c r="A110" s="237" t="s">
        <v>627</v>
      </c>
      <c r="B110" s="238" t="s">
        <v>469</v>
      </c>
      <c r="D110" s="208">
        <v>14.8</v>
      </c>
      <c r="E110" s="208">
        <v>0.68</v>
      </c>
      <c r="F110" s="208">
        <v>15.5</v>
      </c>
      <c r="G110" s="208">
        <v>1.0900000000000001</v>
      </c>
      <c r="J110" s="208">
        <v>1.69</v>
      </c>
      <c r="L110" s="208">
        <v>42.7</v>
      </c>
      <c r="M110" s="208">
        <v>1710</v>
      </c>
      <c r="N110" s="208">
        <v>232</v>
      </c>
      <c r="P110" s="208">
        <v>260</v>
      </c>
      <c r="Q110" s="208">
        <v>677</v>
      </c>
      <c r="R110" s="208">
        <v>87.3</v>
      </c>
      <c r="S110" s="208">
        <v>133</v>
      </c>
      <c r="T110" s="208">
        <v>15.2</v>
      </c>
      <c r="U110" s="208">
        <v>31700</v>
      </c>
      <c r="V110" s="208" t="s">
        <v>1941</v>
      </c>
    </row>
    <row r="111" spans="1:22">
      <c r="A111" s="237" t="s">
        <v>625</v>
      </c>
      <c r="B111" s="238" t="s">
        <v>471</v>
      </c>
      <c r="D111" s="208">
        <v>15</v>
      </c>
      <c r="E111" s="208">
        <v>0.745</v>
      </c>
      <c r="F111" s="208">
        <v>15.6</v>
      </c>
      <c r="G111" s="208">
        <v>1.19</v>
      </c>
      <c r="J111" s="208">
        <v>1.79</v>
      </c>
      <c r="L111" s="208">
        <v>46.7</v>
      </c>
      <c r="M111" s="208">
        <v>1900</v>
      </c>
      <c r="N111" s="208">
        <v>254</v>
      </c>
      <c r="P111" s="208">
        <v>287</v>
      </c>
      <c r="Q111" s="208">
        <v>748</v>
      </c>
      <c r="R111" s="208">
        <v>96.2</v>
      </c>
      <c r="S111" s="208">
        <v>146</v>
      </c>
      <c r="T111" s="208">
        <v>19.7</v>
      </c>
      <c r="U111" s="208">
        <v>35600</v>
      </c>
      <c r="V111" s="208" t="s">
        <v>1941</v>
      </c>
    </row>
    <row r="112" spans="1:22">
      <c r="A112" s="237" t="s">
        <v>623</v>
      </c>
      <c r="B112" s="238" t="s">
        <v>473</v>
      </c>
      <c r="D112" s="208">
        <v>15.2</v>
      </c>
      <c r="E112" s="208">
        <v>0.83</v>
      </c>
      <c r="F112" s="208">
        <v>15.7</v>
      </c>
      <c r="G112" s="208">
        <v>1.31</v>
      </c>
      <c r="J112" s="208">
        <v>1.91</v>
      </c>
      <c r="L112" s="208">
        <v>51.8</v>
      </c>
      <c r="M112" s="208">
        <v>2140</v>
      </c>
      <c r="N112" s="208">
        <v>281</v>
      </c>
      <c r="P112" s="208">
        <v>320</v>
      </c>
      <c r="Q112" s="208">
        <v>838</v>
      </c>
      <c r="R112" s="208">
        <v>107</v>
      </c>
      <c r="S112" s="208">
        <v>163</v>
      </c>
      <c r="T112" s="208">
        <v>26.5</v>
      </c>
      <c r="U112" s="208">
        <v>40500</v>
      </c>
      <c r="V112" s="208" t="s">
        <v>1941</v>
      </c>
    </row>
    <row r="113" spans="1:22">
      <c r="A113" s="237" t="s">
        <v>621</v>
      </c>
      <c r="B113" s="238" t="s">
        <v>475</v>
      </c>
      <c r="D113" s="208">
        <v>15.5</v>
      </c>
      <c r="E113" s="208">
        <v>0.89</v>
      </c>
      <c r="F113" s="208">
        <v>15.7</v>
      </c>
      <c r="G113" s="208">
        <v>1.44</v>
      </c>
      <c r="J113" s="208">
        <v>2.04</v>
      </c>
      <c r="L113" s="208">
        <v>56.8</v>
      </c>
      <c r="M113" s="208">
        <v>2400</v>
      </c>
      <c r="N113" s="208">
        <v>310</v>
      </c>
      <c r="P113" s="208">
        <v>355</v>
      </c>
      <c r="Q113" s="208">
        <v>931</v>
      </c>
      <c r="R113" s="208">
        <v>119</v>
      </c>
      <c r="S113" s="208">
        <v>180</v>
      </c>
      <c r="T113" s="208">
        <v>34.799999999999997</v>
      </c>
      <c r="U113" s="208">
        <v>45900</v>
      </c>
      <c r="V113" s="208" t="s">
        <v>1941</v>
      </c>
    </row>
    <row r="114" spans="1:22">
      <c r="A114" s="237" t="s">
        <v>619</v>
      </c>
      <c r="B114" s="238" t="s">
        <v>477</v>
      </c>
      <c r="D114" s="208">
        <v>15.7</v>
      </c>
      <c r="E114" s="208">
        <v>0.98</v>
      </c>
      <c r="F114" s="208">
        <v>15.8</v>
      </c>
      <c r="G114" s="208">
        <v>1.56</v>
      </c>
      <c r="J114" s="208">
        <v>2.16</v>
      </c>
      <c r="L114" s="208">
        <v>62</v>
      </c>
      <c r="M114" s="208">
        <v>2660</v>
      </c>
      <c r="N114" s="208">
        <v>338</v>
      </c>
      <c r="P114" s="208">
        <v>390</v>
      </c>
      <c r="Q114" s="208">
        <v>1030</v>
      </c>
      <c r="R114" s="208">
        <v>130</v>
      </c>
      <c r="S114" s="208">
        <v>198</v>
      </c>
      <c r="T114" s="208">
        <v>44.6</v>
      </c>
      <c r="U114" s="208">
        <v>51500</v>
      </c>
      <c r="V114" s="208" t="s">
        <v>1941</v>
      </c>
    </row>
    <row r="115" spans="1:22">
      <c r="A115" s="237" t="s">
        <v>617</v>
      </c>
      <c r="B115" s="238" t="s">
        <v>435</v>
      </c>
      <c r="D115" s="208">
        <v>13.7</v>
      </c>
      <c r="E115" s="208">
        <v>0.23</v>
      </c>
      <c r="F115" s="208">
        <v>5</v>
      </c>
      <c r="G115" s="208">
        <v>0.33500000000000002</v>
      </c>
      <c r="J115" s="208">
        <v>0.73499999999999999</v>
      </c>
      <c r="L115" s="208">
        <v>6.49</v>
      </c>
      <c r="M115" s="208">
        <v>199</v>
      </c>
      <c r="N115" s="208">
        <v>29</v>
      </c>
      <c r="P115" s="208">
        <v>33.200000000000003</v>
      </c>
      <c r="Q115" s="208">
        <v>7</v>
      </c>
      <c r="R115" s="208">
        <v>2.8</v>
      </c>
      <c r="S115" s="208">
        <v>4.3899999999999997</v>
      </c>
      <c r="T115" s="208">
        <v>0.20799999999999999</v>
      </c>
      <c r="U115" s="208">
        <v>314</v>
      </c>
      <c r="V115" s="208" t="s">
        <v>1941</v>
      </c>
    </row>
    <row r="116" spans="1:22">
      <c r="A116" s="237" t="s">
        <v>615</v>
      </c>
      <c r="B116" s="238" t="s">
        <v>479</v>
      </c>
      <c r="D116" s="208">
        <v>16</v>
      </c>
      <c r="E116" s="208">
        <v>1.07</v>
      </c>
      <c r="F116" s="208">
        <v>15.9</v>
      </c>
      <c r="G116" s="208">
        <v>1.72</v>
      </c>
      <c r="J116" s="208">
        <v>2.3199999999999998</v>
      </c>
      <c r="L116" s="208">
        <v>68.5</v>
      </c>
      <c r="M116" s="208">
        <v>3010</v>
      </c>
      <c r="N116" s="208">
        <v>375</v>
      </c>
      <c r="P116" s="208">
        <v>436</v>
      </c>
      <c r="Q116" s="208">
        <v>1150</v>
      </c>
      <c r="R116" s="208">
        <v>145</v>
      </c>
      <c r="S116" s="208">
        <v>221</v>
      </c>
      <c r="T116" s="208">
        <v>59.5</v>
      </c>
      <c r="U116" s="208">
        <v>59000</v>
      </c>
      <c r="V116" s="208" t="s">
        <v>1941</v>
      </c>
    </row>
    <row r="117" spans="1:22">
      <c r="A117" s="237" t="s">
        <v>613</v>
      </c>
      <c r="B117" s="238" t="s">
        <v>481</v>
      </c>
      <c r="D117" s="208">
        <v>16.399999999999999</v>
      </c>
      <c r="E117" s="208">
        <v>1.18</v>
      </c>
      <c r="F117" s="208">
        <v>16</v>
      </c>
      <c r="G117" s="208">
        <v>1.89</v>
      </c>
      <c r="J117" s="208">
        <v>2.4900000000000002</v>
      </c>
      <c r="L117" s="208">
        <v>75.599999999999994</v>
      </c>
      <c r="M117" s="208">
        <v>3400</v>
      </c>
      <c r="N117" s="208">
        <v>415</v>
      </c>
      <c r="P117" s="208">
        <v>487</v>
      </c>
      <c r="Q117" s="208">
        <v>1290</v>
      </c>
      <c r="R117" s="208">
        <v>161</v>
      </c>
      <c r="S117" s="208">
        <v>246</v>
      </c>
      <c r="T117" s="208">
        <v>79.099999999999994</v>
      </c>
      <c r="U117" s="208">
        <v>67800</v>
      </c>
      <c r="V117" s="208" t="s">
        <v>1941</v>
      </c>
    </row>
    <row r="118" spans="1:22">
      <c r="A118" s="237" t="s">
        <v>611</v>
      </c>
      <c r="B118" s="238" t="s">
        <v>437</v>
      </c>
      <c r="D118" s="208">
        <v>13.9</v>
      </c>
      <c r="E118" s="208">
        <v>0.255</v>
      </c>
      <c r="F118" s="208">
        <v>5.03</v>
      </c>
      <c r="G118" s="208">
        <v>0.42</v>
      </c>
      <c r="J118" s="208">
        <v>0.82</v>
      </c>
      <c r="L118" s="208">
        <v>7.69</v>
      </c>
      <c r="M118" s="208">
        <v>245</v>
      </c>
      <c r="N118" s="208">
        <v>35.299999999999997</v>
      </c>
      <c r="P118" s="208">
        <v>40.200000000000003</v>
      </c>
      <c r="Q118" s="208">
        <v>8.91</v>
      </c>
      <c r="R118" s="208">
        <v>3.55</v>
      </c>
      <c r="S118" s="208">
        <v>5.54</v>
      </c>
      <c r="T118" s="208">
        <v>0.35799999999999998</v>
      </c>
      <c r="U118" s="208">
        <v>405</v>
      </c>
      <c r="V118" s="208" t="s">
        <v>1941</v>
      </c>
    </row>
    <row r="119" spans="1:22">
      <c r="A119" s="237" t="s">
        <v>609</v>
      </c>
      <c r="B119" s="238" t="s">
        <v>483</v>
      </c>
      <c r="D119" s="208">
        <v>16.7</v>
      </c>
      <c r="E119" s="208">
        <v>1.29</v>
      </c>
      <c r="F119" s="208">
        <v>16.100000000000001</v>
      </c>
      <c r="G119" s="208">
        <v>2.0699999999999998</v>
      </c>
      <c r="J119" s="208">
        <v>2.67</v>
      </c>
      <c r="L119" s="208">
        <v>83.3</v>
      </c>
      <c r="M119" s="208">
        <v>3840</v>
      </c>
      <c r="N119" s="208">
        <v>459</v>
      </c>
      <c r="P119" s="208">
        <v>542</v>
      </c>
      <c r="Q119" s="208">
        <v>1440</v>
      </c>
      <c r="R119" s="208">
        <v>179</v>
      </c>
      <c r="S119" s="208">
        <v>274</v>
      </c>
      <c r="T119" s="208">
        <v>104</v>
      </c>
      <c r="U119" s="208">
        <v>77700</v>
      </c>
      <c r="V119" s="208" t="s">
        <v>1941</v>
      </c>
    </row>
    <row r="120" spans="1:22">
      <c r="A120" s="237" t="s">
        <v>607</v>
      </c>
      <c r="B120" s="238" t="s">
        <v>439</v>
      </c>
      <c r="D120" s="208">
        <v>13.8</v>
      </c>
      <c r="E120" s="208">
        <v>0.27</v>
      </c>
      <c r="F120" s="208">
        <v>6.73</v>
      </c>
      <c r="G120" s="208">
        <v>0.38500000000000001</v>
      </c>
      <c r="J120" s="208">
        <v>0.78500000000000003</v>
      </c>
      <c r="L120" s="208">
        <v>8.85</v>
      </c>
      <c r="M120" s="208">
        <v>291</v>
      </c>
      <c r="N120" s="208">
        <v>42</v>
      </c>
      <c r="P120" s="208">
        <v>47.3</v>
      </c>
      <c r="Q120" s="208">
        <v>19.600000000000001</v>
      </c>
      <c r="R120" s="208">
        <v>5.82</v>
      </c>
      <c r="S120" s="208">
        <v>8.99</v>
      </c>
      <c r="T120" s="208">
        <v>0.38</v>
      </c>
      <c r="U120" s="208">
        <v>887</v>
      </c>
      <c r="V120" s="208" t="s">
        <v>1941</v>
      </c>
    </row>
    <row r="121" spans="1:22">
      <c r="A121" s="237" t="s">
        <v>605</v>
      </c>
      <c r="B121" s="238" t="s">
        <v>485</v>
      </c>
      <c r="D121" s="208">
        <v>17.100000000000001</v>
      </c>
      <c r="E121" s="208">
        <v>1.41</v>
      </c>
      <c r="F121" s="208">
        <v>16.2</v>
      </c>
      <c r="G121" s="208">
        <v>2.2599999999999998</v>
      </c>
      <c r="J121" s="208">
        <v>2.86</v>
      </c>
      <c r="L121" s="208">
        <v>91.4</v>
      </c>
      <c r="M121" s="208">
        <v>4330</v>
      </c>
      <c r="N121" s="208">
        <v>506</v>
      </c>
      <c r="P121" s="208">
        <v>603</v>
      </c>
      <c r="Q121" s="208">
        <v>1610</v>
      </c>
      <c r="R121" s="208">
        <v>199</v>
      </c>
      <c r="S121" s="208">
        <v>304</v>
      </c>
      <c r="T121" s="208">
        <v>136</v>
      </c>
      <c r="U121" s="208">
        <v>89100</v>
      </c>
      <c r="V121" s="208" t="s">
        <v>1941</v>
      </c>
    </row>
    <row r="122" spans="1:22">
      <c r="A122" s="237" t="s">
        <v>603</v>
      </c>
      <c r="B122" s="238" t="s">
        <v>441</v>
      </c>
      <c r="D122" s="208">
        <v>14</v>
      </c>
      <c r="E122" s="208">
        <v>0.28499999999999998</v>
      </c>
      <c r="F122" s="208">
        <v>6.75</v>
      </c>
      <c r="G122" s="208">
        <v>0.45500000000000002</v>
      </c>
      <c r="J122" s="208">
        <v>0.85499999999999998</v>
      </c>
      <c r="L122" s="208">
        <v>10</v>
      </c>
      <c r="M122" s="208">
        <v>340</v>
      </c>
      <c r="N122" s="208">
        <v>48.6</v>
      </c>
      <c r="P122" s="208">
        <v>54.6</v>
      </c>
      <c r="Q122" s="208">
        <v>23.3</v>
      </c>
      <c r="R122" s="208">
        <v>6.91</v>
      </c>
      <c r="S122" s="208">
        <v>10.6</v>
      </c>
      <c r="T122" s="208">
        <v>0.56899999999999995</v>
      </c>
      <c r="U122" s="208">
        <v>1070</v>
      </c>
      <c r="V122" s="208" t="s">
        <v>1941</v>
      </c>
    </row>
    <row r="123" spans="1:22">
      <c r="A123" s="237" t="s">
        <v>601</v>
      </c>
      <c r="B123" s="238" t="s">
        <v>487</v>
      </c>
      <c r="D123" s="208">
        <v>17.5</v>
      </c>
      <c r="E123" s="208">
        <v>1.54</v>
      </c>
      <c r="F123" s="208">
        <v>16.399999999999999</v>
      </c>
      <c r="G123" s="208">
        <v>2.4700000000000002</v>
      </c>
      <c r="J123" s="208">
        <v>3.07</v>
      </c>
      <c r="L123" s="208">
        <v>101</v>
      </c>
      <c r="M123" s="208">
        <v>4900</v>
      </c>
      <c r="N123" s="208">
        <v>558</v>
      </c>
      <c r="P123" s="208">
        <v>672</v>
      </c>
      <c r="Q123" s="208">
        <v>1810</v>
      </c>
      <c r="R123" s="208">
        <v>221</v>
      </c>
      <c r="S123" s="208">
        <v>338</v>
      </c>
      <c r="T123" s="208">
        <v>178</v>
      </c>
      <c r="U123" s="208">
        <v>103000</v>
      </c>
      <c r="V123" s="208" t="s">
        <v>1941</v>
      </c>
    </row>
    <row r="124" spans="1:22">
      <c r="A124" s="237" t="s">
        <v>599</v>
      </c>
      <c r="B124" s="238" t="s">
        <v>489</v>
      </c>
      <c r="D124" s="208">
        <v>17.899999999999999</v>
      </c>
      <c r="E124" s="208">
        <v>1.66</v>
      </c>
      <c r="F124" s="208">
        <v>16.5</v>
      </c>
      <c r="G124" s="208">
        <v>2.66</v>
      </c>
      <c r="J124" s="208">
        <v>3.26</v>
      </c>
      <c r="L124" s="208">
        <v>109</v>
      </c>
      <c r="M124" s="208">
        <v>5440</v>
      </c>
      <c r="N124" s="208">
        <v>607</v>
      </c>
      <c r="P124" s="208">
        <v>736</v>
      </c>
      <c r="Q124" s="208">
        <v>1990</v>
      </c>
      <c r="R124" s="208">
        <v>241</v>
      </c>
      <c r="S124" s="208">
        <v>370</v>
      </c>
      <c r="T124" s="208">
        <v>222</v>
      </c>
      <c r="U124" s="208">
        <v>116000</v>
      </c>
      <c r="V124" s="208" t="s">
        <v>1941</v>
      </c>
    </row>
    <row r="125" spans="1:22">
      <c r="A125" s="237" t="s">
        <v>597</v>
      </c>
      <c r="B125" s="238" t="s">
        <v>443</v>
      </c>
      <c r="D125" s="208">
        <v>14.1</v>
      </c>
      <c r="E125" s="208">
        <v>0.31</v>
      </c>
      <c r="F125" s="208">
        <v>6.77</v>
      </c>
      <c r="G125" s="208">
        <v>0.51500000000000001</v>
      </c>
      <c r="J125" s="208">
        <v>0.91500000000000004</v>
      </c>
      <c r="L125" s="208">
        <v>11.2</v>
      </c>
      <c r="M125" s="208">
        <v>385</v>
      </c>
      <c r="N125" s="208">
        <v>54.6</v>
      </c>
      <c r="P125" s="208">
        <v>61.5</v>
      </c>
      <c r="Q125" s="208">
        <v>26.7</v>
      </c>
      <c r="R125" s="208">
        <v>7.88</v>
      </c>
      <c r="S125" s="208">
        <v>12.1</v>
      </c>
      <c r="T125" s="208">
        <v>0.79800000000000004</v>
      </c>
      <c r="U125" s="208">
        <v>1230</v>
      </c>
      <c r="V125" s="208" t="s">
        <v>1941</v>
      </c>
    </row>
    <row r="126" spans="1:22">
      <c r="A126" s="237" t="s">
        <v>595</v>
      </c>
      <c r="B126" s="238" t="s">
        <v>491</v>
      </c>
      <c r="D126" s="208">
        <v>18.3</v>
      </c>
      <c r="E126" s="208">
        <v>1.77</v>
      </c>
      <c r="F126" s="208">
        <v>16.600000000000001</v>
      </c>
      <c r="G126" s="208">
        <v>2.85</v>
      </c>
      <c r="J126" s="208">
        <v>3.44</v>
      </c>
      <c r="L126" s="208">
        <v>117</v>
      </c>
      <c r="M126" s="208">
        <v>6000</v>
      </c>
      <c r="N126" s="208">
        <v>656</v>
      </c>
      <c r="P126" s="208">
        <v>801</v>
      </c>
      <c r="Q126" s="208">
        <v>2170</v>
      </c>
      <c r="R126" s="208">
        <v>262</v>
      </c>
      <c r="S126" s="208">
        <v>402</v>
      </c>
      <c r="T126" s="208">
        <v>273</v>
      </c>
      <c r="U126" s="208">
        <v>129000</v>
      </c>
      <c r="V126" s="208" t="s">
        <v>1941</v>
      </c>
    </row>
    <row r="127" spans="1:22">
      <c r="A127" s="237" t="s">
        <v>593</v>
      </c>
      <c r="B127" s="238" t="s">
        <v>493</v>
      </c>
      <c r="D127" s="208">
        <v>18.7</v>
      </c>
      <c r="E127" s="208">
        <v>1.88</v>
      </c>
      <c r="F127" s="208">
        <v>16.7</v>
      </c>
      <c r="G127" s="208">
        <v>3.04</v>
      </c>
      <c r="J127" s="208">
        <v>3.63</v>
      </c>
      <c r="L127" s="208">
        <v>125</v>
      </c>
      <c r="M127" s="208">
        <v>6600</v>
      </c>
      <c r="N127" s="208">
        <v>706</v>
      </c>
      <c r="P127" s="208">
        <v>869</v>
      </c>
      <c r="Q127" s="208">
        <v>2360</v>
      </c>
      <c r="R127" s="208">
        <v>283</v>
      </c>
      <c r="S127" s="208">
        <v>434</v>
      </c>
      <c r="T127" s="208">
        <v>331</v>
      </c>
      <c r="U127" s="208">
        <v>144000</v>
      </c>
      <c r="V127" s="208" t="s">
        <v>1941</v>
      </c>
    </row>
    <row r="128" spans="1:22">
      <c r="A128" s="237" t="s">
        <v>591</v>
      </c>
      <c r="B128" s="238" t="s">
        <v>445</v>
      </c>
      <c r="D128" s="208">
        <v>13.7</v>
      </c>
      <c r="E128" s="208">
        <v>0.30499999999999999</v>
      </c>
      <c r="F128" s="208">
        <v>8</v>
      </c>
      <c r="G128" s="208">
        <v>0.53</v>
      </c>
      <c r="J128" s="208">
        <v>1.1200000000000001</v>
      </c>
      <c r="L128" s="208">
        <v>12.6</v>
      </c>
      <c r="M128" s="208">
        <v>428</v>
      </c>
      <c r="N128" s="208">
        <v>62.6</v>
      </c>
      <c r="P128" s="208">
        <v>69.599999999999994</v>
      </c>
      <c r="Q128" s="208">
        <v>45.2</v>
      </c>
      <c r="R128" s="208">
        <v>11.3</v>
      </c>
      <c r="S128" s="208">
        <v>17.3</v>
      </c>
      <c r="T128" s="208">
        <v>1.05</v>
      </c>
      <c r="U128" s="208">
        <v>1950</v>
      </c>
      <c r="V128" s="208" t="s">
        <v>1941</v>
      </c>
    </row>
    <row r="129" spans="1:22">
      <c r="A129" s="237" t="s">
        <v>589</v>
      </c>
      <c r="B129" s="238" t="s">
        <v>495</v>
      </c>
      <c r="D129" s="208">
        <v>19</v>
      </c>
      <c r="E129" s="208">
        <v>2.02</v>
      </c>
      <c r="F129" s="208">
        <v>16.8</v>
      </c>
      <c r="G129" s="208">
        <v>3.21</v>
      </c>
      <c r="J129" s="208">
        <v>3.81</v>
      </c>
      <c r="L129" s="208">
        <v>134</v>
      </c>
      <c r="M129" s="208">
        <v>7190</v>
      </c>
      <c r="N129" s="208">
        <v>756</v>
      </c>
      <c r="P129" s="208">
        <v>936</v>
      </c>
      <c r="Q129" s="208">
        <v>2560</v>
      </c>
      <c r="R129" s="208">
        <v>304</v>
      </c>
      <c r="S129" s="208">
        <v>468</v>
      </c>
      <c r="T129" s="208">
        <v>395</v>
      </c>
      <c r="U129" s="208">
        <v>160000</v>
      </c>
      <c r="V129" s="208" t="s">
        <v>1941</v>
      </c>
    </row>
    <row r="130" spans="1:22">
      <c r="A130" s="237" t="s">
        <v>587</v>
      </c>
      <c r="B130" s="238" t="s">
        <v>447</v>
      </c>
      <c r="D130" s="208">
        <v>13.8</v>
      </c>
      <c r="E130" s="208">
        <v>0.34</v>
      </c>
      <c r="F130" s="208">
        <v>8.0299999999999994</v>
      </c>
      <c r="G130" s="208">
        <v>0.59499999999999997</v>
      </c>
      <c r="J130" s="208">
        <v>1.19</v>
      </c>
      <c r="L130" s="208">
        <v>14.1</v>
      </c>
      <c r="M130" s="208">
        <v>484</v>
      </c>
      <c r="N130" s="208">
        <v>70.2</v>
      </c>
      <c r="P130" s="208">
        <v>78.400000000000006</v>
      </c>
      <c r="Q130" s="208">
        <v>51.4</v>
      </c>
      <c r="R130" s="208">
        <v>12.8</v>
      </c>
      <c r="S130" s="208">
        <v>19.600000000000001</v>
      </c>
      <c r="T130" s="208">
        <v>1.45</v>
      </c>
      <c r="U130" s="208">
        <v>2240</v>
      </c>
      <c r="V130" s="208" t="s">
        <v>1941</v>
      </c>
    </row>
    <row r="131" spans="1:22">
      <c r="A131" s="237" t="s">
        <v>585</v>
      </c>
      <c r="B131" s="238" t="s">
        <v>497</v>
      </c>
      <c r="D131" s="208">
        <v>19.600000000000001</v>
      </c>
      <c r="E131" s="208">
        <v>2.19</v>
      </c>
      <c r="F131" s="208">
        <v>17</v>
      </c>
      <c r="G131" s="208">
        <v>3.5</v>
      </c>
      <c r="J131" s="208">
        <v>4.0999999999999996</v>
      </c>
      <c r="L131" s="208">
        <v>147</v>
      </c>
      <c r="M131" s="208">
        <v>8210</v>
      </c>
      <c r="N131" s="208">
        <v>838</v>
      </c>
      <c r="P131" s="208">
        <v>1050</v>
      </c>
      <c r="Q131" s="208">
        <v>2880</v>
      </c>
      <c r="R131" s="208">
        <v>339</v>
      </c>
      <c r="S131" s="208">
        <v>522</v>
      </c>
      <c r="T131" s="208">
        <v>514</v>
      </c>
      <c r="U131" s="208">
        <v>187000</v>
      </c>
      <c r="V131" s="208" t="s">
        <v>1941</v>
      </c>
    </row>
    <row r="132" spans="1:22">
      <c r="A132" s="237" t="s">
        <v>583</v>
      </c>
      <c r="B132" s="238" t="s">
        <v>449</v>
      </c>
      <c r="D132" s="208">
        <v>13.9</v>
      </c>
      <c r="E132" s="208">
        <v>0.37</v>
      </c>
      <c r="F132" s="208">
        <v>8.06</v>
      </c>
      <c r="G132" s="208">
        <v>0.66</v>
      </c>
      <c r="J132" s="208">
        <v>1.25</v>
      </c>
      <c r="L132" s="208">
        <v>15.6</v>
      </c>
      <c r="M132" s="208">
        <v>541</v>
      </c>
      <c r="N132" s="208">
        <v>77.8</v>
      </c>
      <c r="P132" s="208">
        <v>87.1</v>
      </c>
      <c r="Q132" s="208">
        <v>57.7</v>
      </c>
      <c r="R132" s="208">
        <v>14.3</v>
      </c>
      <c r="S132" s="208">
        <v>22</v>
      </c>
      <c r="T132" s="208">
        <v>1.94</v>
      </c>
      <c r="U132" s="208">
        <v>2540</v>
      </c>
      <c r="V132" s="208" t="s">
        <v>1941</v>
      </c>
    </row>
    <row r="133" spans="1:22">
      <c r="A133" s="237" t="s">
        <v>581</v>
      </c>
      <c r="B133" s="238" t="s">
        <v>499</v>
      </c>
      <c r="D133" s="208">
        <v>20.2</v>
      </c>
      <c r="E133" s="208">
        <v>2.38</v>
      </c>
      <c r="F133" s="208">
        <v>17.2</v>
      </c>
      <c r="G133" s="208">
        <v>3.82</v>
      </c>
      <c r="J133" s="208">
        <v>4.42</v>
      </c>
      <c r="L133" s="208">
        <v>162</v>
      </c>
      <c r="M133" s="208">
        <v>9430</v>
      </c>
      <c r="N133" s="208">
        <v>931</v>
      </c>
      <c r="P133" s="208">
        <v>1180</v>
      </c>
      <c r="Q133" s="208">
        <v>3250</v>
      </c>
      <c r="R133" s="208">
        <v>378</v>
      </c>
      <c r="S133" s="208">
        <v>583</v>
      </c>
      <c r="T133" s="208">
        <v>669</v>
      </c>
      <c r="U133" s="208">
        <v>219000</v>
      </c>
      <c r="V133" s="208" t="s">
        <v>1941</v>
      </c>
    </row>
    <row r="134" spans="1:22">
      <c r="A134" s="237" t="s">
        <v>579</v>
      </c>
      <c r="B134" s="238" t="s">
        <v>501</v>
      </c>
      <c r="D134" s="208">
        <v>20.9</v>
      </c>
      <c r="E134" s="208">
        <v>2.6</v>
      </c>
      <c r="F134" s="208">
        <v>17.399999999999999</v>
      </c>
      <c r="G134" s="208">
        <v>4.16</v>
      </c>
      <c r="J134" s="208">
        <v>4.76</v>
      </c>
      <c r="L134" s="208">
        <v>178</v>
      </c>
      <c r="M134" s="208">
        <v>10800</v>
      </c>
      <c r="N134" s="208">
        <v>1040</v>
      </c>
      <c r="P134" s="208">
        <v>1320</v>
      </c>
      <c r="Q134" s="208">
        <v>3680</v>
      </c>
      <c r="R134" s="208">
        <v>423</v>
      </c>
      <c r="S134" s="208">
        <v>652</v>
      </c>
      <c r="T134" s="208">
        <v>869</v>
      </c>
      <c r="U134" s="208">
        <v>258000</v>
      </c>
      <c r="V134" s="208" t="s">
        <v>1941</v>
      </c>
    </row>
    <row r="135" spans="1:22">
      <c r="A135" s="237" t="s">
        <v>577</v>
      </c>
      <c r="B135" s="238" t="s">
        <v>451</v>
      </c>
      <c r="D135" s="208">
        <v>13.9</v>
      </c>
      <c r="E135" s="208">
        <v>0.375</v>
      </c>
      <c r="F135" s="208">
        <v>10</v>
      </c>
      <c r="G135" s="208">
        <v>0.64500000000000002</v>
      </c>
      <c r="J135" s="208">
        <v>1.24</v>
      </c>
      <c r="L135" s="208">
        <v>17.899999999999999</v>
      </c>
      <c r="M135" s="208">
        <v>640</v>
      </c>
      <c r="N135" s="208">
        <v>92.1</v>
      </c>
      <c r="P135" s="208">
        <v>102</v>
      </c>
      <c r="Q135" s="208">
        <v>107</v>
      </c>
      <c r="R135" s="208">
        <v>21.5</v>
      </c>
      <c r="S135" s="208">
        <v>32.799999999999997</v>
      </c>
      <c r="T135" s="208">
        <v>2.19</v>
      </c>
      <c r="U135" s="208">
        <v>4710</v>
      </c>
      <c r="V135" s="208" t="s">
        <v>1941</v>
      </c>
    </row>
    <row r="136" spans="1:22">
      <c r="A136" s="237" t="s">
        <v>575</v>
      </c>
      <c r="B136" s="238" t="s">
        <v>503</v>
      </c>
      <c r="D136" s="208">
        <v>21.6</v>
      </c>
      <c r="E136" s="208">
        <v>2.83</v>
      </c>
      <c r="F136" s="208">
        <v>17.7</v>
      </c>
      <c r="G136" s="208">
        <v>4.5199999999999996</v>
      </c>
      <c r="J136" s="208">
        <v>5.12</v>
      </c>
      <c r="L136" s="208">
        <v>196</v>
      </c>
      <c r="M136" s="208">
        <v>12400</v>
      </c>
      <c r="N136" s="208">
        <v>1150</v>
      </c>
      <c r="P136" s="208">
        <v>1480</v>
      </c>
      <c r="Q136" s="208">
        <v>4170</v>
      </c>
      <c r="R136" s="208">
        <v>472</v>
      </c>
      <c r="S136" s="208">
        <v>730</v>
      </c>
      <c r="T136" s="208">
        <v>1120</v>
      </c>
      <c r="U136" s="208">
        <v>305000</v>
      </c>
      <c r="V136" s="208" t="s">
        <v>1941</v>
      </c>
    </row>
    <row r="137" spans="1:22">
      <c r="A137" s="237" t="s">
        <v>573</v>
      </c>
      <c r="B137" s="238" t="s">
        <v>453</v>
      </c>
      <c r="D137" s="208">
        <v>14</v>
      </c>
      <c r="E137" s="208">
        <v>0.41499999999999998</v>
      </c>
      <c r="F137" s="208">
        <v>10</v>
      </c>
      <c r="G137" s="208">
        <v>0.72</v>
      </c>
      <c r="J137" s="208">
        <v>1.31</v>
      </c>
      <c r="L137" s="208">
        <v>20</v>
      </c>
      <c r="M137" s="208">
        <v>722</v>
      </c>
      <c r="N137" s="208">
        <v>103</v>
      </c>
      <c r="P137" s="208">
        <v>115</v>
      </c>
      <c r="Q137" s="208">
        <v>121</v>
      </c>
      <c r="R137" s="208">
        <v>24.2</v>
      </c>
      <c r="S137" s="208">
        <v>36.9</v>
      </c>
      <c r="T137" s="208">
        <v>3.01</v>
      </c>
      <c r="U137" s="208">
        <v>5380</v>
      </c>
      <c r="V137" s="208" t="s">
        <v>1941</v>
      </c>
    </row>
    <row r="138" spans="1:22">
      <c r="A138" s="237" t="s">
        <v>571</v>
      </c>
      <c r="B138" s="238" t="s">
        <v>505</v>
      </c>
      <c r="D138" s="208">
        <v>22.4</v>
      </c>
      <c r="E138" s="208">
        <v>3.07</v>
      </c>
      <c r="F138" s="208">
        <v>17.899999999999999</v>
      </c>
      <c r="G138" s="208">
        <v>4.91</v>
      </c>
      <c r="J138" s="208">
        <v>5.51</v>
      </c>
      <c r="L138" s="208">
        <v>215</v>
      </c>
      <c r="M138" s="208">
        <v>14300</v>
      </c>
      <c r="N138" s="208">
        <v>1280</v>
      </c>
      <c r="P138" s="208">
        <v>1660</v>
      </c>
      <c r="Q138" s="208">
        <v>4720</v>
      </c>
      <c r="R138" s="208">
        <v>527</v>
      </c>
      <c r="S138" s="208">
        <v>816</v>
      </c>
      <c r="T138" s="208">
        <v>1450</v>
      </c>
      <c r="U138" s="208">
        <v>362000</v>
      </c>
      <c r="V138" s="208" t="s">
        <v>1941</v>
      </c>
    </row>
    <row r="139" spans="1:22">
      <c r="A139" s="237" t="s">
        <v>569</v>
      </c>
      <c r="B139" s="238" t="s">
        <v>455</v>
      </c>
      <c r="D139" s="208">
        <v>14.2</v>
      </c>
      <c r="E139" s="208">
        <v>0.45</v>
      </c>
      <c r="F139" s="208">
        <v>10.1</v>
      </c>
      <c r="G139" s="208">
        <v>0.78500000000000003</v>
      </c>
      <c r="J139" s="208">
        <v>1.38</v>
      </c>
      <c r="L139" s="208">
        <v>21.8</v>
      </c>
      <c r="M139" s="208">
        <v>795</v>
      </c>
      <c r="N139" s="208">
        <v>112</v>
      </c>
      <c r="P139" s="208">
        <v>126</v>
      </c>
      <c r="Q139" s="208">
        <v>134</v>
      </c>
      <c r="R139" s="208">
        <v>26.6</v>
      </c>
      <c r="S139" s="208">
        <v>40.5</v>
      </c>
      <c r="T139" s="208">
        <v>3.87</v>
      </c>
      <c r="U139" s="208">
        <v>5990</v>
      </c>
      <c r="V139" s="208" t="s">
        <v>1941</v>
      </c>
    </row>
    <row r="140" spans="1:22">
      <c r="A140" s="237" t="s">
        <v>567</v>
      </c>
      <c r="B140" s="238" t="s">
        <v>457</v>
      </c>
      <c r="D140" s="208">
        <v>14.3</v>
      </c>
      <c r="E140" s="208">
        <v>0.51</v>
      </c>
      <c r="F140" s="208">
        <v>10.1</v>
      </c>
      <c r="G140" s="208">
        <v>0.85499999999999998</v>
      </c>
      <c r="J140" s="208">
        <v>1.45</v>
      </c>
      <c r="L140" s="208">
        <v>24</v>
      </c>
      <c r="M140" s="208">
        <v>881</v>
      </c>
      <c r="N140" s="208">
        <v>123</v>
      </c>
      <c r="P140" s="208">
        <v>139</v>
      </c>
      <c r="Q140" s="208">
        <v>148</v>
      </c>
      <c r="R140" s="208">
        <v>29.3</v>
      </c>
      <c r="S140" s="208">
        <v>44.8</v>
      </c>
      <c r="T140" s="208">
        <v>5.07</v>
      </c>
      <c r="U140" s="208">
        <v>6710</v>
      </c>
      <c r="V140" s="208" t="s">
        <v>1941</v>
      </c>
    </row>
    <row r="141" spans="1:22">
      <c r="A141" s="237" t="s">
        <v>565</v>
      </c>
      <c r="B141" s="238" t="s">
        <v>459</v>
      </c>
      <c r="D141" s="208">
        <v>14</v>
      </c>
      <c r="E141" s="208">
        <v>0.44</v>
      </c>
      <c r="F141" s="208">
        <v>14.5</v>
      </c>
      <c r="G141" s="208">
        <v>0.71</v>
      </c>
      <c r="J141" s="208">
        <v>1.31</v>
      </c>
      <c r="L141" s="208">
        <v>26.5</v>
      </c>
      <c r="M141" s="208">
        <v>999</v>
      </c>
      <c r="N141" s="208">
        <v>143</v>
      </c>
      <c r="P141" s="208">
        <v>157</v>
      </c>
      <c r="Q141" s="208">
        <v>362</v>
      </c>
      <c r="R141" s="208">
        <v>49.9</v>
      </c>
      <c r="S141" s="208">
        <v>75.599999999999994</v>
      </c>
      <c r="T141" s="208">
        <v>4.0599999999999996</v>
      </c>
      <c r="U141" s="208">
        <v>16000</v>
      </c>
      <c r="V141" s="208" t="s">
        <v>1941</v>
      </c>
    </row>
    <row r="142" spans="1:22">
      <c r="A142" s="237" t="s">
        <v>563</v>
      </c>
      <c r="B142" s="238" t="s">
        <v>461</v>
      </c>
      <c r="D142" s="208">
        <v>14.2</v>
      </c>
      <c r="E142" s="208">
        <v>0.48499999999999999</v>
      </c>
      <c r="F142" s="208">
        <v>14.6</v>
      </c>
      <c r="G142" s="208">
        <v>0.78</v>
      </c>
      <c r="J142" s="208">
        <v>1.38</v>
      </c>
      <c r="L142" s="208">
        <v>29.1</v>
      </c>
      <c r="M142" s="208">
        <v>1110</v>
      </c>
      <c r="N142" s="208">
        <v>157</v>
      </c>
      <c r="P142" s="208">
        <v>173</v>
      </c>
      <c r="Q142" s="208">
        <v>402</v>
      </c>
      <c r="R142" s="208">
        <v>55.2</v>
      </c>
      <c r="S142" s="208">
        <v>83.6</v>
      </c>
      <c r="T142" s="208">
        <v>5.37</v>
      </c>
      <c r="U142" s="208">
        <v>18000</v>
      </c>
      <c r="V142" s="208" t="s">
        <v>1941</v>
      </c>
    </row>
    <row r="143" spans="1:22">
      <c r="A143" s="237" t="s">
        <v>561</v>
      </c>
      <c r="B143" s="238" t="s">
        <v>527</v>
      </c>
      <c r="D143" s="208">
        <v>17</v>
      </c>
      <c r="E143" s="208">
        <v>0.58499999999999996</v>
      </c>
      <c r="F143" s="208">
        <v>10.4</v>
      </c>
      <c r="G143" s="208">
        <v>0.98499999999999999</v>
      </c>
      <c r="J143" s="208">
        <v>1.39</v>
      </c>
      <c r="L143" s="208">
        <v>29.5</v>
      </c>
      <c r="M143" s="208">
        <v>1490</v>
      </c>
      <c r="N143" s="208">
        <v>175</v>
      </c>
      <c r="P143" s="208">
        <v>198</v>
      </c>
      <c r="Q143" s="208">
        <v>186</v>
      </c>
      <c r="R143" s="208">
        <v>35.700000000000003</v>
      </c>
      <c r="S143" s="208">
        <v>54.9</v>
      </c>
      <c r="T143" s="208">
        <v>7.73</v>
      </c>
      <c r="U143" s="208">
        <v>11900</v>
      </c>
      <c r="V143" s="208" t="s">
        <v>1941</v>
      </c>
    </row>
    <row r="144" spans="1:22">
      <c r="A144" s="237" t="s">
        <v>559</v>
      </c>
      <c r="B144" s="238" t="s">
        <v>507</v>
      </c>
      <c r="D144" s="208">
        <v>15.7</v>
      </c>
      <c r="E144" s="208">
        <v>0.25</v>
      </c>
      <c r="F144" s="208">
        <v>5.5</v>
      </c>
      <c r="G144" s="208">
        <v>0.34499999999999997</v>
      </c>
      <c r="J144" s="208">
        <v>0.747</v>
      </c>
      <c r="L144" s="208">
        <v>7.68</v>
      </c>
      <c r="M144" s="208">
        <v>301</v>
      </c>
      <c r="N144" s="208">
        <v>38.4</v>
      </c>
      <c r="P144" s="208">
        <v>44.2</v>
      </c>
      <c r="Q144" s="208">
        <v>9.59</v>
      </c>
      <c r="R144" s="208">
        <v>3.49</v>
      </c>
      <c r="S144" s="208">
        <v>5.48</v>
      </c>
      <c r="T144" s="208">
        <v>0.26200000000000001</v>
      </c>
      <c r="U144" s="208">
        <v>565</v>
      </c>
      <c r="V144" s="208" t="s">
        <v>1941</v>
      </c>
    </row>
    <row r="145" spans="1:22">
      <c r="A145" s="237" t="s">
        <v>557</v>
      </c>
      <c r="B145" s="238" t="s">
        <v>509</v>
      </c>
      <c r="D145" s="208">
        <v>15.9</v>
      </c>
      <c r="E145" s="208">
        <v>0.27500000000000002</v>
      </c>
      <c r="F145" s="208">
        <v>5.53</v>
      </c>
      <c r="G145" s="208">
        <v>0.44</v>
      </c>
      <c r="J145" s="208">
        <v>0.84199999999999997</v>
      </c>
      <c r="L145" s="208">
        <v>9.1300000000000008</v>
      </c>
      <c r="M145" s="208">
        <v>375</v>
      </c>
      <c r="N145" s="208">
        <v>47.2</v>
      </c>
      <c r="P145" s="208">
        <v>54</v>
      </c>
      <c r="Q145" s="208">
        <v>12.4</v>
      </c>
      <c r="R145" s="208">
        <v>4.49</v>
      </c>
      <c r="S145" s="208">
        <v>7.03</v>
      </c>
      <c r="T145" s="208">
        <v>0.46100000000000002</v>
      </c>
      <c r="U145" s="208">
        <v>739</v>
      </c>
      <c r="V145" s="208" t="s">
        <v>1941</v>
      </c>
    </row>
    <row r="146" spans="1:22">
      <c r="A146" s="237" t="s">
        <v>555</v>
      </c>
      <c r="B146" s="238" t="s">
        <v>511</v>
      </c>
      <c r="D146" s="208">
        <v>15.9</v>
      </c>
      <c r="E146" s="208">
        <v>0.29499999999999998</v>
      </c>
      <c r="F146" s="208">
        <v>6.99</v>
      </c>
      <c r="G146" s="208">
        <v>0.43</v>
      </c>
      <c r="J146" s="208">
        <v>0.83199999999999996</v>
      </c>
      <c r="L146" s="208">
        <v>10.6</v>
      </c>
      <c r="M146" s="208">
        <v>448</v>
      </c>
      <c r="N146" s="208">
        <v>56.5</v>
      </c>
      <c r="P146" s="208">
        <v>64</v>
      </c>
      <c r="Q146" s="208">
        <v>24.5</v>
      </c>
      <c r="R146" s="208">
        <v>7</v>
      </c>
      <c r="S146" s="208">
        <v>10.8</v>
      </c>
      <c r="T146" s="208">
        <v>0.54500000000000004</v>
      </c>
      <c r="U146" s="208">
        <v>1460</v>
      </c>
      <c r="V146" s="208" t="s">
        <v>1941</v>
      </c>
    </row>
    <row r="147" spans="1:22">
      <c r="A147" s="237" t="s">
        <v>553</v>
      </c>
      <c r="B147" s="238" t="s">
        <v>513</v>
      </c>
      <c r="D147" s="208">
        <v>16</v>
      </c>
      <c r="E147" s="208">
        <v>0.30499999999999999</v>
      </c>
      <c r="F147" s="208">
        <v>7</v>
      </c>
      <c r="G147" s="208">
        <v>0.505</v>
      </c>
      <c r="J147" s="208">
        <v>0.90700000000000003</v>
      </c>
      <c r="L147" s="208">
        <v>11.8</v>
      </c>
      <c r="M147" s="208">
        <v>518</v>
      </c>
      <c r="N147" s="208">
        <v>64.7</v>
      </c>
      <c r="P147" s="208">
        <v>73</v>
      </c>
      <c r="Q147" s="208">
        <v>28.9</v>
      </c>
      <c r="R147" s="208">
        <v>8.25</v>
      </c>
      <c r="S147" s="208">
        <v>12.7</v>
      </c>
      <c r="T147" s="208">
        <v>0.79400000000000004</v>
      </c>
      <c r="U147" s="208">
        <v>1730</v>
      </c>
      <c r="V147" s="208" t="s">
        <v>1941</v>
      </c>
    </row>
    <row r="148" spans="1:22">
      <c r="A148" s="237" t="s">
        <v>551</v>
      </c>
      <c r="B148" s="238" t="s">
        <v>515</v>
      </c>
      <c r="D148" s="208">
        <v>16.100000000000001</v>
      </c>
      <c r="E148" s="208">
        <v>0.34499999999999997</v>
      </c>
      <c r="F148" s="208">
        <v>7.04</v>
      </c>
      <c r="G148" s="208">
        <v>0.56499999999999995</v>
      </c>
      <c r="J148" s="208">
        <v>0.96699999999999997</v>
      </c>
      <c r="L148" s="208">
        <v>13.3</v>
      </c>
      <c r="M148" s="208">
        <v>586</v>
      </c>
      <c r="N148" s="208">
        <v>72.7</v>
      </c>
      <c r="P148" s="208">
        <v>82.3</v>
      </c>
      <c r="Q148" s="208">
        <v>32.799999999999997</v>
      </c>
      <c r="R148" s="208">
        <v>9.34</v>
      </c>
      <c r="S148" s="208">
        <v>14.5</v>
      </c>
      <c r="T148" s="208">
        <v>1.1100000000000001</v>
      </c>
      <c r="U148" s="208">
        <v>1990</v>
      </c>
      <c r="V148" s="208" t="s">
        <v>1941</v>
      </c>
    </row>
    <row r="149" spans="1:22">
      <c r="A149" s="237" t="s">
        <v>549</v>
      </c>
      <c r="B149" s="238" t="s">
        <v>517</v>
      </c>
      <c r="D149" s="208">
        <v>16.3</v>
      </c>
      <c r="E149" s="208">
        <v>0.38</v>
      </c>
      <c r="F149" s="208">
        <v>7.07</v>
      </c>
      <c r="G149" s="208">
        <v>0.63</v>
      </c>
      <c r="J149" s="208">
        <v>1.03</v>
      </c>
      <c r="L149" s="208">
        <v>14.7</v>
      </c>
      <c r="M149" s="208">
        <v>659</v>
      </c>
      <c r="N149" s="208">
        <v>81</v>
      </c>
      <c r="P149" s="208">
        <v>92</v>
      </c>
      <c r="Q149" s="208">
        <v>37.200000000000003</v>
      </c>
      <c r="R149" s="208">
        <v>10.5</v>
      </c>
      <c r="S149" s="208">
        <v>16.3</v>
      </c>
      <c r="T149" s="208">
        <v>1.52</v>
      </c>
      <c r="U149" s="208">
        <v>2270</v>
      </c>
      <c r="V149" s="208" t="s">
        <v>1941</v>
      </c>
    </row>
    <row r="150" spans="1:22">
      <c r="A150" s="237" t="s">
        <v>547</v>
      </c>
      <c r="B150" s="238" t="s">
        <v>519</v>
      </c>
      <c r="D150" s="208">
        <v>16.399999999999999</v>
      </c>
      <c r="E150" s="208">
        <v>0.43</v>
      </c>
      <c r="F150" s="208">
        <v>7.12</v>
      </c>
      <c r="G150" s="208">
        <v>0.71499999999999997</v>
      </c>
      <c r="J150" s="208">
        <v>1.1200000000000001</v>
      </c>
      <c r="L150" s="208">
        <v>16.8</v>
      </c>
      <c r="M150" s="208">
        <v>758</v>
      </c>
      <c r="N150" s="208">
        <v>92.2</v>
      </c>
      <c r="P150" s="208">
        <v>105</v>
      </c>
      <c r="Q150" s="208">
        <v>43.1</v>
      </c>
      <c r="R150" s="208">
        <v>12.1</v>
      </c>
      <c r="S150" s="208">
        <v>18.899999999999999</v>
      </c>
      <c r="T150" s="208">
        <v>2.2200000000000002</v>
      </c>
      <c r="U150" s="208">
        <v>2660</v>
      </c>
      <c r="V150" s="208" t="s">
        <v>1941</v>
      </c>
    </row>
    <row r="151" spans="1:22">
      <c r="A151" s="237" t="s">
        <v>545</v>
      </c>
      <c r="B151" s="238" t="s">
        <v>521</v>
      </c>
      <c r="D151" s="208">
        <v>16.3</v>
      </c>
      <c r="E151" s="208">
        <v>0.39500000000000002</v>
      </c>
      <c r="F151" s="208">
        <v>10.199999999999999</v>
      </c>
      <c r="G151" s="208">
        <v>0.66500000000000004</v>
      </c>
      <c r="J151" s="208">
        <v>1.07</v>
      </c>
      <c r="L151" s="208">
        <v>19.7</v>
      </c>
      <c r="M151" s="208">
        <v>954</v>
      </c>
      <c r="N151" s="208">
        <v>117</v>
      </c>
      <c r="P151" s="208">
        <v>130</v>
      </c>
      <c r="Q151" s="208">
        <v>119</v>
      </c>
      <c r="R151" s="208">
        <v>23.2</v>
      </c>
      <c r="S151" s="208">
        <v>35.5</v>
      </c>
      <c r="T151" s="208">
        <v>2.39</v>
      </c>
      <c r="U151" s="208">
        <v>7300</v>
      </c>
      <c r="V151" s="208" t="s">
        <v>1941</v>
      </c>
    </row>
    <row r="152" spans="1:22">
      <c r="A152" s="237" t="s">
        <v>543</v>
      </c>
      <c r="B152" s="238" t="s">
        <v>523</v>
      </c>
      <c r="D152" s="208">
        <v>16.5</v>
      </c>
      <c r="E152" s="208">
        <v>0.45500000000000002</v>
      </c>
      <c r="F152" s="208">
        <v>10.3</v>
      </c>
      <c r="G152" s="208">
        <v>0.76</v>
      </c>
      <c r="J152" s="208">
        <v>1.1599999999999999</v>
      </c>
      <c r="L152" s="208">
        <v>22.6</v>
      </c>
      <c r="M152" s="208">
        <v>1110</v>
      </c>
      <c r="N152" s="208">
        <v>134</v>
      </c>
      <c r="P152" s="208">
        <v>150</v>
      </c>
      <c r="Q152" s="208">
        <v>138</v>
      </c>
      <c r="R152" s="208">
        <v>26.9</v>
      </c>
      <c r="S152" s="208">
        <v>41.1</v>
      </c>
      <c r="T152" s="208">
        <v>3.57</v>
      </c>
      <c r="U152" s="208">
        <v>8590</v>
      </c>
      <c r="V152" s="208" t="s">
        <v>1941</v>
      </c>
    </row>
    <row r="153" spans="1:22">
      <c r="A153" s="237" t="s">
        <v>541</v>
      </c>
      <c r="B153" s="238" t="s">
        <v>525</v>
      </c>
      <c r="D153" s="208">
        <v>16.8</v>
      </c>
      <c r="E153" s="208">
        <v>0.52500000000000002</v>
      </c>
      <c r="F153" s="208">
        <v>10.4</v>
      </c>
      <c r="G153" s="208">
        <v>0.875</v>
      </c>
      <c r="J153" s="208">
        <v>1.28</v>
      </c>
      <c r="L153" s="208">
        <v>26.2</v>
      </c>
      <c r="M153" s="208">
        <v>1300</v>
      </c>
      <c r="N153" s="208">
        <v>155</v>
      </c>
      <c r="P153" s="208">
        <v>175</v>
      </c>
      <c r="Q153" s="208">
        <v>163</v>
      </c>
      <c r="R153" s="208">
        <v>31.4</v>
      </c>
      <c r="S153" s="208">
        <v>48.1</v>
      </c>
      <c r="T153" s="208">
        <v>5.45</v>
      </c>
      <c r="U153" s="208">
        <v>10200</v>
      </c>
      <c r="V153" s="208" t="s">
        <v>1941</v>
      </c>
    </row>
    <row r="154" spans="1:22">
      <c r="A154" s="237" t="s">
        <v>539</v>
      </c>
      <c r="B154" s="238" t="s">
        <v>551</v>
      </c>
      <c r="D154" s="208">
        <v>18.7</v>
      </c>
      <c r="E154" s="208">
        <v>0.59</v>
      </c>
      <c r="F154" s="208">
        <v>11.2</v>
      </c>
      <c r="G154" s="208">
        <v>0.94</v>
      </c>
      <c r="J154" s="208">
        <v>1.34</v>
      </c>
      <c r="L154" s="208">
        <v>31.1</v>
      </c>
      <c r="M154" s="208">
        <v>1910</v>
      </c>
      <c r="N154" s="208">
        <v>204</v>
      </c>
      <c r="P154" s="208">
        <v>230</v>
      </c>
      <c r="Q154" s="208">
        <v>220</v>
      </c>
      <c r="R154" s="208">
        <v>39.4</v>
      </c>
      <c r="S154" s="208">
        <v>60.5</v>
      </c>
      <c r="T154" s="208">
        <v>7.48</v>
      </c>
      <c r="U154" s="208">
        <v>17400</v>
      </c>
      <c r="V154" s="208" t="s">
        <v>1941</v>
      </c>
    </row>
    <row r="155" spans="1:22">
      <c r="A155" s="237" t="s">
        <v>537</v>
      </c>
      <c r="B155" s="238" t="s">
        <v>553</v>
      </c>
      <c r="D155" s="208">
        <v>19</v>
      </c>
      <c r="E155" s="208">
        <v>0.65500000000000003</v>
      </c>
      <c r="F155" s="208">
        <v>11.3</v>
      </c>
      <c r="G155" s="208">
        <v>1.06</v>
      </c>
      <c r="J155" s="208">
        <v>1.46</v>
      </c>
      <c r="L155" s="208">
        <v>35.1</v>
      </c>
      <c r="M155" s="208">
        <v>2190</v>
      </c>
      <c r="N155" s="208">
        <v>231</v>
      </c>
      <c r="P155" s="208">
        <v>262</v>
      </c>
      <c r="Q155" s="208">
        <v>253</v>
      </c>
      <c r="R155" s="208">
        <v>44.9</v>
      </c>
      <c r="S155" s="208">
        <v>69.099999999999994</v>
      </c>
      <c r="T155" s="208">
        <v>10.6</v>
      </c>
      <c r="U155" s="208">
        <v>20300</v>
      </c>
      <c r="V155" s="208" t="s">
        <v>1941</v>
      </c>
    </row>
    <row r="156" spans="1:22">
      <c r="A156" s="237" t="s">
        <v>535</v>
      </c>
      <c r="B156" s="238" t="s">
        <v>555</v>
      </c>
      <c r="D156" s="208">
        <v>19.3</v>
      </c>
      <c r="E156" s="208">
        <v>0.67</v>
      </c>
      <c r="F156" s="208">
        <v>11.2</v>
      </c>
      <c r="G156" s="208">
        <v>1.2</v>
      </c>
      <c r="J156" s="208">
        <v>1.6</v>
      </c>
      <c r="L156" s="208">
        <v>38.200000000000003</v>
      </c>
      <c r="M156" s="208">
        <v>2460</v>
      </c>
      <c r="N156" s="208">
        <v>256</v>
      </c>
      <c r="P156" s="208">
        <v>290</v>
      </c>
      <c r="Q156" s="208">
        <v>278</v>
      </c>
      <c r="R156" s="208">
        <v>49.9</v>
      </c>
      <c r="S156" s="208">
        <v>76.7</v>
      </c>
      <c r="T156" s="208">
        <v>14.5</v>
      </c>
      <c r="U156" s="208">
        <v>22700</v>
      </c>
      <c r="V156" s="208" t="s">
        <v>1941</v>
      </c>
    </row>
    <row r="157" spans="1:22">
      <c r="A157" s="237" t="s">
        <v>533</v>
      </c>
      <c r="B157" s="238" t="s">
        <v>557</v>
      </c>
      <c r="D157" s="208">
        <v>19.5</v>
      </c>
      <c r="E157" s="208">
        <v>0.73</v>
      </c>
      <c r="F157" s="208">
        <v>11.2</v>
      </c>
      <c r="G157" s="208">
        <v>1.32</v>
      </c>
      <c r="J157" s="208">
        <v>1.72</v>
      </c>
      <c r="L157" s="208">
        <v>42.1</v>
      </c>
      <c r="M157" s="208">
        <v>2750</v>
      </c>
      <c r="N157" s="208">
        <v>282</v>
      </c>
      <c r="P157" s="208">
        <v>322</v>
      </c>
      <c r="Q157" s="208">
        <v>311</v>
      </c>
      <c r="R157" s="208">
        <v>55.5</v>
      </c>
      <c r="S157" s="208">
        <v>85.4</v>
      </c>
      <c r="T157" s="208">
        <v>19.2</v>
      </c>
      <c r="U157" s="208">
        <v>25700</v>
      </c>
      <c r="V157" s="208" t="s">
        <v>1941</v>
      </c>
    </row>
    <row r="158" spans="1:22">
      <c r="A158" s="237" t="s">
        <v>531</v>
      </c>
      <c r="B158" s="238" t="s">
        <v>559</v>
      </c>
      <c r="D158" s="208">
        <v>19.7</v>
      </c>
      <c r="E158" s="208">
        <v>0.81</v>
      </c>
      <c r="F158" s="208">
        <v>11.3</v>
      </c>
      <c r="G158" s="208">
        <v>1.44</v>
      </c>
      <c r="J158" s="208">
        <v>1.84</v>
      </c>
      <c r="L158" s="208">
        <v>46.3</v>
      </c>
      <c r="M158" s="208">
        <v>3060</v>
      </c>
      <c r="N158" s="208">
        <v>310</v>
      </c>
      <c r="P158" s="208">
        <v>356</v>
      </c>
      <c r="Q158" s="208">
        <v>347</v>
      </c>
      <c r="R158" s="208">
        <v>61.4</v>
      </c>
      <c r="S158" s="208">
        <v>94.8</v>
      </c>
      <c r="T158" s="208">
        <v>25.2</v>
      </c>
      <c r="U158" s="208">
        <v>29000</v>
      </c>
      <c r="V158" s="208" t="s">
        <v>1941</v>
      </c>
    </row>
    <row r="159" spans="1:22">
      <c r="A159" s="237" t="s">
        <v>529</v>
      </c>
      <c r="B159" s="238" t="s">
        <v>561</v>
      </c>
      <c r="D159" s="208">
        <v>20</v>
      </c>
      <c r="E159" s="208">
        <v>0.89</v>
      </c>
      <c r="F159" s="208">
        <v>11.4</v>
      </c>
      <c r="G159" s="208">
        <v>1.59</v>
      </c>
      <c r="J159" s="208">
        <v>1.99</v>
      </c>
      <c r="L159" s="208">
        <v>51.3</v>
      </c>
      <c r="M159" s="208">
        <v>3450</v>
      </c>
      <c r="N159" s="208">
        <v>344</v>
      </c>
      <c r="P159" s="208">
        <v>398</v>
      </c>
      <c r="Q159" s="208">
        <v>391</v>
      </c>
      <c r="R159" s="208">
        <v>68.8</v>
      </c>
      <c r="S159" s="208">
        <v>106</v>
      </c>
      <c r="T159" s="208">
        <v>33.799999999999997</v>
      </c>
      <c r="U159" s="208">
        <v>33300</v>
      </c>
      <c r="V159" s="208" t="s">
        <v>1941</v>
      </c>
    </row>
    <row r="160" spans="1:22">
      <c r="A160" s="237" t="s">
        <v>527</v>
      </c>
      <c r="B160" s="238" t="s">
        <v>563</v>
      </c>
      <c r="D160" s="208">
        <v>20.399999999999999</v>
      </c>
      <c r="E160" s="208">
        <v>0.96</v>
      </c>
      <c r="F160" s="208">
        <v>11.5</v>
      </c>
      <c r="G160" s="208">
        <v>1.75</v>
      </c>
      <c r="J160" s="208">
        <v>2.15</v>
      </c>
      <c r="L160" s="208">
        <v>56.4</v>
      </c>
      <c r="M160" s="208">
        <v>3870</v>
      </c>
      <c r="N160" s="208">
        <v>380</v>
      </c>
      <c r="P160" s="208">
        <v>442</v>
      </c>
      <c r="Q160" s="208">
        <v>440</v>
      </c>
      <c r="R160" s="208">
        <v>76.8</v>
      </c>
      <c r="S160" s="208">
        <v>119</v>
      </c>
      <c r="T160" s="208">
        <v>44.7</v>
      </c>
      <c r="U160" s="208">
        <v>38000</v>
      </c>
      <c r="V160" s="208" t="s">
        <v>1941</v>
      </c>
    </row>
    <row r="161" spans="1:22">
      <c r="A161" s="237" t="s">
        <v>525</v>
      </c>
      <c r="B161" s="238" t="s">
        <v>565</v>
      </c>
      <c r="D161" s="208">
        <v>20.7</v>
      </c>
      <c r="E161" s="208">
        <v>1.06</v>
      </c>
      <c r="F161" s="208">
        <v>11.6</v>
      </c>
      <c r="G161" s="208">
        <v>1.91</v>
      </c>
      <c r="J161" s="208">
        <v>2.31</v>
      </c>
      <c r="L161" s="208">
        <v>62.1</v>
      </c>
      <c r="M161" s="208">
        <v>4330</v>
      </c>
      <c r="N161" s="208">
        <v>419</v>
      </c>
      <c r="P161" s="208">
        <v>490</v>
      </c>
      <c r="Q161" s="208">
        <v>493</v>
      </c>
      <c r="R161" s="208">
        <v>85.3</v>
      </c>
      <c r="S161" s="208">
        <v>132</v>
      </c>
      <c r="T161" s="208">
        <v>58.6</v>
      </c>
      <c r="U161" s="208">
        <v>43400</v>
      </c>
      <c r="V161" s="208" t="s">
        <v>1941</v>
      </c>
    </row>
    <row r="162" spans="1:22">
      <c r="A162" s="237" t="s">
        <v>523</v>
      </c>
      <c r="B162" s="238" t="s">
        <v>567</v>
      </c>
      <c r="D162" s="208">
        <v>21.1</v>
      </c>
      <c r="E162" s="208">
        <v>1.1599999999999999</v>
      </c>
      <c r="F162" s="208">
        <v>11.7</v>
      </c>
      <c r="G162" s="208">
        <v>2.11</v>
      </c>
      <c r="J162" s="208">
        <v>2.5099999999999998</v>
      </c>
      <c r="L162" s="208">
        <v>68.8</v>
      </c>
      <c r="M162" s="208">
        <v>4900</v>
      </c>
      <c r="N162" s="208">
        <v>466</v>
      </c>
      <c r="P162" s="208">
        <v>549</v>
      </c>
      <c r="Q162" s="208">
        <v>558</v>
      </c>
      <c r="R162" s="208">
        <v>95.8</v>
      </c>
      <c r="S162" s="208">
        <v>149</v>
      </c>
      <c r="T162" s="208">
        <v>78.7</v>
      </c>
      <c r="U162" s="208">
        <v>50100</v>
      </c>
      <c r="V162" s="208" t="s">
        <v>1941</v>
      </c>
    </row>
    <row r="163" spans="1:22">
      <c r="A163" s="237" t="s">
        <v>521</v>
      </c>
      <c r="B163" s="238" t="s">
        <v>569</v>
      </c>
      <c r="D163" s="208">
        <v>21.5</v>
      </c>
      <c r="E163" s="208">
        <v>1.28</v>
      </c>
      <c r="F163" s="208">
        <v>11.8</v>
      </c>
      <c r="G163" s="208">
        <v>2.2999999999999998</v>
      </c>
      <c r="J163" s="208">
        <v>2.7</v>
      </c>
      <c r="L163" s="208">
        <v>75.900000000000006</v>
      </c>
      <c r="M163" s="208">
        <v>5510</v>
      </c>
      <c r="N163" s="208">
        <v>514</v>
      </c>
      <c r="P163" s="208">
        <v>611</v>
      </c>
      <c r="Q163" s="208">
        <v>628</v>
      </c>
      <c r="R163" s="208">
        <v>107</v>
      </c>
      <c r="S163" s="208">
        <v>166</v>
      </c>
      <c r="T163" s="208">
        <v>103</v>
      </c>
      <c r="U163" s="208">
        <v>57600</v>
      </c>
      <c r="V163" s="208" t="s">
        <v>1941</v>
      </c>
    </row>
    <row r="164" spans="1:22">
      <c r="A164" s="237" t="s">
        <v>519</v>
      </c>
      <c r="B164" s="238" t="s">
        <v>571</v>
      </c>
      <c r="D164" s="208">
        <v>21.9</v>
      </c>
      <c r="E164" s="208">
        <v>1.4</v>
      </c>
      <c r="F164" s="208">
        <v>11.9</v>
      </c>
      <c r="G164" s="208">
        <v>2.5</v>
      </c>
      <c r="J164" s="208">
        <v>3</v>
      </c>
      <c r="L164" s="208">
        <v>83.3</v>
      </c>
      <c r="M164" s="208">
        <v>6170</v>
      </c>
      <c r="N164" s="208">
        <v>565</v>
      </c>
      <c r="P164" s="208">
        <v>676</v>
      </c>
      <c r="Q164" s="208">
        <v>704</v>
      </c>
      <c r="R164" s="208">
        <v>118</v>
      </c>
      <c r="S164" s="208">
        <v>185</v>
      </c>
      <c r="T164" s="208">
        <v>134</v>
      </c>
      <c r="U164" s="208">
        <v>65900</v>
      </c>
      <c r="V164" s="208" t="s">
        <v>1941</v>
      </c>
    </row>
    <row r="165" spans="1:22">
      <c r="A165" s="237" t="s">
        <v>517</v>
      </c>
      <c r="B165" s="238" t="s">
        <v>573</v>
      </c>
      <c r="D165" s="208">
        <v>22.3</v>
      </c>
      <c r="E165" s="208">
        <v>1.52</v>
      </c>
      <c r="F165" s="208">
        <v>12</v>
      </c>
      <c r="G165" s="208">
        <v>2.74</v>
      </c>
      <c r="J165" s="208">
        <v>3.24</v>
      </c>
      <c r="L165" s="208">
        <v>91.6</v>
      </c>
      <c r="M165" s="208">
        <v>6970</v>
      </c>
      <c r="N165" s="208">
        <v>624</v>
      </c>
      <c r="P165" s="208">
        <v>754</v>
      </c>
      <c r="Q165" s="208">
        <v>795</v>
      </c>
      <c r="R165" s="208">
        <v>132</v>
      </c>
      <c r="S165" s="208">
        <v>207</v>
      </c>
      <c r="T165" s="208">
        <v>176</v>
      </c>
      <c r="U165" s="208">
        <v>76200</v>
      </c>
      <c r="V165" s="208" t="s">
        <v>1941</v>
      </c>
    </row>
    <row r="166" spans="1:22">
      <c r="A166" s="237" t="s">
        <v>515</v>
      </c>
      <c r="B166" s="238" t="s">
        <v>529</v>
      </c>
      <c r="D166" s="208">
        <v>17.7</v>
      </c>
      <c r="E166" s="208">
        <v>0.3</v>
      </c>
      <c r="F166" s="208">
        <v>6</v>
      </c>
      <c r="G166" s="208">
        <v>0.42499999999999999</v>
      </c>
      <c r="J166" s="208">
        <v>0.82699999999999996</v>
      </c>
      <c r="L166" s="208">
        <v>10.3</v>
      </c>
      <c r="M166" s="208">
        <v>510</v>
      </c>
      <c r="N166" s="208">
        <v>57.6</v>
      </c>
      <c r="P166" s="208">
        <v>66.5</v>
      </c>
      <c r="Q166" s="208">
        <v>15.3</v>
      </c>
      <c r="R166" s="208">
        <v>5.12</v>
      </c>
      <c r="S166" s="208">
        <v>8.06</v>
      </c>
      <c r="T166" s="208">
        <v>0.50600000000000001</v>
      </c>
      <c r="U166" s="208">
        <v>1140</v>
      </c>
      <c r="V166" s="208" t="s">
        <v>1941</v>
      </c>
    </row>
    <row r="167" spans="1:22">
      <c r="A167" s="237" t="s">
        <v>513</v>
      </c>
      <c r="B167" s="238" t="s">
        <v>531</v>
      </c>
      <c r="D167" s="208">
        <v>17.899999999999999</v>
      </c>
      <c r="E167" s="208">
        <v>0.315</v>
      </c>
      <c r="F167" s="208">
        <v>6.02</v>
      </c>
      <c r="G167" s="208">
        <v>0.52500000000000002</v>
      </c>
      <c r="J167" s="208">
        <v>0.92700000000000005</v>
      </c>
      <c r="L167" s="208">
        <v>11.8</v>
      </c>
      <c r="M167" s="208">
        <v>612</v>
      </c>
      <c r="N167" s="208">
        <v>68.400000000000006</v>
      </c>
      <c r="P167" s="208">
        <v>78.400000000000006</v>
      </c>
      <c r="Q167" s="208">
        <v>19.100000000000001</v>
      </c>
      <c r="R167" s="208">
        <v>6.35</v>
      </c>
      <c r="S167" s="208">
        <v>10</v>
      </c>
      <c r="T167" s="208">
        <v>0.81</v>
      </c>
      <c r="U167" s="208">
        <v>1440</v>
      </c>
      <c r="V167" s="208" t="s">
        <v>1941</v>
      </c>
    </row>
    <row r="168" spans="1:22">
      <c r="A168" s="237" t="s">
        <v>511</v>
      </c>
      <c r="B168" s="238" t="s">
        <v>533</v>
      </c>
      <c r="D168" s="208">
        <v>18.100000000000001</v>
      </c>
      <c r="E168" s="208">
        <v>0.36</v>
      </c>
      <c r="F168" s="208">
        <v>6.06</v>
      </c>
      <c r="G168" s="208">
        <v>0.60499999999999998</v>
      </c>
      <c r="J168" s="208">
        <v>1.01</v>
      </c>
      <c r="L168" s="208">
        <v>13.5</v>
      </c>
      <c r="M168" s="208">
        <v>712</v>
      </c>
      <c r="N168" s="208">
        <v>78.8</v>
      </c>
      <c r="P168" s="208">
        <v>90.7</v>
      </c>
      <c r="Q168" s="208">
        <v>22.5</v>
      </c>
      <c r="R168" s="208">
        <v>7.43</v>
      </c>
      <c r="S168" s="208">
        <v>11.7</v>
      </c>
      <c r="T168" s="208">
        <v>1.22</v>
      </c>
      <c r="U168" s="208">
        <v>1720</v>
      </c>
      <c r="V168" s="208" t="s">
        <v>1941</v>
      </c>
    </row>
    <row r="169" spans="1:22">
      <c r="A169" s="237" t="s">
        <v>509</v>
      </c>
      <c r="B169" s="238" t="s">
        <v>535</v>
      </c>
      <c r="D169" s="208">
        <v>18</v>
      </c>
      <c r="E169" s="208">
        <v>0.35499999999999998</v>
      </c>
      <c r="F169" s="208">
        <v>7.5</v>
      </c>
      <c r="G169" s="208">
        <v>0.56999999999999995</v>
      </c>
      <c r="J169" s="208">
        <v>0.97199999999999998</v>
      </c>
      <c r="L169" s="208">
        <v>14.7</v>
      </c>
      <c r="M169" s="208">
        <v>800</v>
      </c>
      <c r="N169" s="208">
        <v>88.9</v>
      </c>
      <c r="P169" s="208">
        <v>101</v>
      </c>
      <c r="Q169" s="208">
        <v>40.1</v>
      </c>
      <c r="R169" s="208">
        <v>10.7</v>
      </c>
      <c r="S169" s="208">
        <v>16.600000000000001</v>
      </c>
      <c r="T169" s="208">
        <v>1.24</v>
      </c>
      <c r="U169" s="208">
        <v>3040</v>
      </c>
      <c r="V169" s="208" t="s">
        <v>1941</v>
      </c>
    </row>
    <row r="170" spans="1:22">
      <c r="A170" s="237" t="s">
        <v>507</v>
      </c>
      <c r="B170" s="238" t="s">
        <v>537</v>
      </c>
      <c r="D170" s="208">
        <v>18.100000000000001</v>
      </c>
      <c r="E170" s="208">
        <v>0.39</v>
      </c>
      <c r="F170" s="208">
        <v>7.53</v>
      </c>
      <c r="G170" s="208">
        <v>0.63</v>
      </c>
      <c r="J170" s="208">
        <v>1.03</v>
      </c>
      <c r="L170" s="208">
        <v>16.2</v>
      </c>
      <c r="M170" s="208">
        <v>890</v>
      </c>
      <c r="N170" s="208">
        <v>98.3</v>
      </c>
      <c r="P170" s="208">
        <v>112</v>
      </c>
      <c r="Q170" s="208">
        <v>44.9</v>
      </c>
      <c r="R170" s="208">
        <v>11.9</v>
      </c>
      <c r="S170" s="208">
        <v>18.5</v>
      </c>
      <c r="T170" s="208">
        <v>1.66</v>
      </c>
      <c r="U170" s="208">
        <v>3430</v>
      </c>
      <c r="V170" s="208" t="s">
        <v>1941</v>
      </c>
    </row>
    <row r="171" spans="1:22">
      <c r="A171" s="237" t="s">
        <v>505</v>
      </c>
      <c r="B171" s="238" t="s">
        <v>539</v>
      </c>
      <c r="D171" s="208">
        <v>18.2</v>
      </c>
      <c r="E171" s="208">
        <v>0.41499999999999998</v>
      </c>
      <c r="F171" s="208">
        <v>7.56</v>
      </c>
      <c r="G171" s="208">
        <v>0.69499999999999995</v>
      </c>
      <c r="J171" s="208">
        <v>1.1000000000000001</v>
      </c>
      <c r="L171" s="208">
        <v>17.600000000000001</v>
      </c>
      <c r="M171" s="208">
        <v>984</v>
      </c>
      <c r="N171" s="208">
        <v>108</v>
      </c>
      <c r="P171" s="208">
        <v>123</v>
      </c>
      <c r="Q171" s="208">
        <v>50.1</v>
      </c>
      <c r="R171" s="208">
        <v>13.3</v>
      </c>
      <c r="S171" s="208">
        <v>20.6</v>
      </c>
      <c r="T171" s="208">
        <v>2.17</v>
      </c>
      <c r="U171" s="208">
        <v>3850</v>
      </c>
      <c r="V171" s="208" t="s">
        <v>1941</v>
      </c>
    </row>
    <row r="172" spans="1:22">
      <c r="A172" s="237" t="s">
        <v>503</v>
      </c>
      <c r="B172" s="238" t="s">
        <v>541</v>
      </c>
      <c r="D172" s="208">
        <v>18.399999999999999</v>
      </c>
      <c r="E172" s="208">
        <v>0.45</v>
      </c>
      <c r="F172" s="208">
        <v>7.59</v>
      </c>
      <c r="G172" s="208">
        <v>0.75</v>
      </c>
      <c r="J172" s="208">
        <v>1.1499999999999999</v>
      </c>
      <c r="L172" s="208">
        <v>19.100000000000001</v>
      </c>
      <c r="M172" s="208">
        <v>1070</v>
      </c>
      <c r="N172" s="208">
        <v>117</v>
      </c>
      <c r="P172" s="208">
        <v>133</v>
      </c>
      <c r="Q172" s="208">
        <v>54.8</v>
      </c>
      <c r="R172" s="208">
        <v>14.4</v>
      </c>
      <c r="S172" s="208">
        <v>22.5</v>
      </c>
      <c r="T172" s="208">
        <v>2.73</v>
      </c>
      <c r="U172" s="208">
        <v>4240</v>
      </c>
      <c r="V172" s="208" t="s">
        <v>1941</v>
      </c>
    </row>
    <row r="173" spans="1:22">
      <c r="A173" s="237" t="s">
        <v>501</v>
      </c>
      <c r="B173" s="238" t="s">
        <v>543</v>
      </c>
      <c r="D173" s="208">
        <v>18.5</v>
      </c>
      <c r="E173" s="208">
        <v>0.495</v>
      </c>
      <c r="F173" s="208">
        <v>7.64</v>
      </c>
      <c r="G173" s="208">
        <v>0.81</v>
      </c>
      <c r="J173" s="208">
        <v>1.21</v>
      </c>
      <c r="L173" s="208">
        <v>20.8</v>
      </c>
      <c r="M173" s="208">
        <v>1170</v>
      </c>
      <c r="N173" s="208">
        <v>127</v>
      </c>
      <c r="P173" s="208">
        <v>146</v>
      </c>
      <c r="Q173" s="208">
        <v>60.3</v>
      </c>
      <c r="R173" s="208">
        <v>15.8</v>
      </c>
      <c r="S173" s="208">
        <v>24.7</v>
      </c>
      <c r="T173" s="208">
        <v>3.49</v>
      </c>
      <c r="U173" s="208">
        <v>4700</v>
      </c>
      <c r="V173" s="208" t="s">
        <v>1941</v>
      </c>
    </row>
    <row r="174" spans="1:22">
      <c r="A174" s="237" t="s">
        <v>499</v>
      </c>
      <c r="B174" s="238" t="s">
        <v>545</v>
      </c>
      <c r="D174" s="208">
        <v>18.2</v>
      </c>
      <c r="E174" s="208">
        <v>0.42499999999999999</v>
      </c>
      <c r="F174" s="208">
        <v>11</v>
      </c>
      <c r="G174" s="208">
        <v>0.68</v>
      </c>
      <c r="J174" s="208">
        <v>1.08</v>
      </c>
      <c r="L174" s="208">
        <v>22.3</v>
      </c>
      <c r="M174" s="208">
        <v>1330</v>
      </c>
      <c r="N174" s="208">
        <v>146</v>
      </c>
      <c r="P174" s="208">
        <v>163</v>
      </c>
      <c r="Q174" s="208">
        <v>152</v>
      </c>
      <c r="R174" s="208">
        <v>27.6</v>
      </c>
      <c r="S174" s="208">
        <v>42.2</v>
      </c>
      <c r="T174" s="208">
        <v>2.83</v>
      </c>
      <c r="U174" s="208">
        <v>11700</v>
      </c>
      <c r="V174" s="208" t="s">
        <v>1941</v>
      </c>
    </row>
    <row r="175" spans="1:22">
      <c r="A175" s="237" t="s">
        <v>497</v>
      </c>
      <c r="B175" s="238" t="s">
        <v>547</v>
      </c>
      <c r="D175" s="208">
        <v>18.399999999999999</v>
      </c>
      <c r="E175" s="208">
        <v>0.48</v>
      </c>
      <c r="F175" s="208">
        <v>11.1</v>
      </c>
      <c r="G175" s="208">
        <v>0.77</v>
      </c>
      <c r="J175" s="208">
        <v>1.17</v>
      </c>
      <c r="L175" s="208">
        <v>25.3</v>
      </c>
      <c r="M175" s="208">
        <v>1530</v>
      </c>
      <c r="N175" s="208">
        <v>166</v>
      </c>
      <c r="P175" s="208">
        <v>186</v>
      </c>
      <c r="Q175" s="208">
        <v>175</v>
      </c>
      <c r="R175" s="208">
        <v>31.6</v>
      </c>
      <c r="S175" s="208">
        <v>48.4</v>
      </c>
      <c r="T175" s="208">
        <v>4.0999999999999996</v>
      </c>
      <c r="U175" s="208">
        <v>13600</v>
      </c>
      <c r="V175" s="208" t="s">
        <v>1941</v>
      </c>
    </row>
    <row r="176" spans="1:22">
      <c r="A176" s="237" t="s">
        <v>495</v>
      </c>
      <c r="B176" s="238" t="s">
        <v>549</v>
      </c>
      <c r="D176" s="208">
        <v>18.600000000000001</v>
      </c>
      <c r="E176" s="208">
        <v>0.53500000000000003</v>
      </c>
      <c r="F176" s="208">
        <v>11.1</v>
      </c>
      <c r="G176" s="208">
        <v>0.87</v>
      </c>
      <c r="J176" s="208">
        <v>1.27</v>
      </c>
      <c r="L176" s="208">
        <v>28.5</v>
      </c>
      <c r="M176" s="208">
        <v>1750</v>
      </c>
      <c r="N176" s="208">
        <v>188</v>
      </c>
      <c r="P176" s="208">
        <v>211</v>
      </c>
      <c r="Q176" s="208">
        <v>201</v>
      </c>
      <c r="R176" s="208">
        <v>36.1</v>
      </c>
      <c r="S176" s="208">
        <v>55.3</v>
      </c>
      <c r="T176" s="208">
        <v>5.86</v>
      </c>
      <c r="U176" s="208">
        <v>15800</v>
      </c>
      <c r="V176" s="208" t="s">
        <v>1941</v>
      </c>
    </row>
    <row r="177" spans="1:22">
      <c r="A177" s="237" t="s">
        <v>493</v>
      </c>
      <c r="B177" s="238" t="s">
        <v>595</v>
      </c>
      <c r="D177" s="208">
        <v>21.4</v>
      </c>
      <c r="E177" s="208">
        <v>0.5</v>
      </c>
      <c r="F177" s="208">
        <v>12.3</v>
      </c>
      <c r="G177" s="208">
        <v>0.8</v>
      </c>
      <c r="J177" s="208">
        <v>1.3</v>
      </c>
      <c r="L177" s="208">
        <v>29.8</v>
      </c>
      <c r="M177" s="208">
        <v>2420</v>
      </c>
      <c r="N177" s="208">
        <v>227</v>
      </c>
      <c r="P177" s="208">
        <v>253</v>
      </c>
      <c r="Q177" s="208">
        <v>248</v>
      </c>
      <c r="R177" s="208">
        <v>40.299999999999997</v>
      </c>
      <c r="S177" s="208">
        <v>61.7</v>
      </c>
      <c r="T177" s="208">
        <v>5.21</v>
      </c>
      <c r="U177" s="208">
        <v>26200</v>
      </c>
      <c r="V177" s="208" t="s">
        <v>1941</v>
      </c>
    </row>
    <row r="178" spans="1:22">
      <c r="A178" s="237" t="s">
        <v>491</v>
      </c>
      <c r="B178" s="238" t="s">
        <v>597</v>
      </c>
      <c r="D178" s="208">
        <v>21.5</v>
      </c>
      <c r="E178" s="208">
        <v>0.55000000000000004</v>
      </c>
      <c r="F178" s="208">
        <v>12.3</v>
      </c>
      <c r="G178" s="208">
        <v>0.875</v>
      </c>
      <c r="J178" s="208">
        <v>1.38</v>
      </c>
      <c r="L178" s="208">
        <v>32.700000000000003</v>
      </c>
      <c r="M178" s="208">
        <v>2670</v>
      </c>
      <c r="N178" s="208">
        <v>249</v>
      </c>
      <c r="P178" s="208">
        <v>279</v>
      </c>
      <c r="Q178" s="208">
        <v>274</v>
      </c>
      <c r="R178" s="208">
        <v>44.5</v>
      </c>
      <c r="S178" s="208">
        <v>68.2</v>
      </c>
      <c r="T178" s="208">
        <v>6.83</v>
      </c>
      <c r="U178" s="208">
        <v>29200</v>
      </c>
      <c r="V178" s="208" t="s">
        <v>1941</v>
      </c>
    </row>
    <row r="179" spans="1:22">
      <c r="A179" s="237" t="s">
        <v>489</v>
      </c>
      <c r="B179" s="238" t="s">
        <v>599</v>
      </c>
      <c r="D179" s="208">
        <v>21.7</v>
      </c>
      <c r="E179" s="208">
        <v>0.6</v>
      </c>
      <c r="F179" s="208">
        <v>12.4</v>
      </c>
      <c r="G179" s="208">
        <v>0.96</v>
      </c>
      <c r="J179" s="208">
        <v>1.46</v>
      </c>
      <c r="L179" s="208">
        <v>35.9</v>
      </c>
      <c r="M179" s="208">
        <v>2960</v>
      </c>
      <c r="N179" s="208">
        <v>273</v>
      </c>
      <c r="P179" s="208">
        <v>307</v>
      </c>
      <c r="Q179" s="208">
        <v>305</v>
      </c>
      <c r="R179" s="208">
        <v>49.2</v>
      </c>
      <c r="S179" s="208">
        <v>75.599999999999994</v>
      </c>
      <c r="T179" s="208">
        <v>8.98</v>
      </c>
      <c r="U179" s="208">
        <v>32700</v>
      </c>
      <c r="V179" s="208" t="s">
        <v>1941</v>
      </c>
    </row>
    <row r="180" spans="1:22">
      <c r="A180" s="237" t="s">
        <v>487</v>
      </c>
      <c r="B180" s="238" t="s">
        <v>601</v>
      </c>
      <c r="D180" s="208">
        <v>21.8</v>
      </c>
      <c r="E180" s="208">
        <v>0.65</v>
      </c>
      <c r="F180" s="208">
        <v>12.4</v>
      </c>
      <c r="G180" s="208">
        <v>1.04</v>
      </c>
      <c r="J180" s="208">
        <v>1.54</v>
      </c>
      <c r="L180" s="208">
        <v>38.799999999999997</v>
      </c>
      <c r="M180" s="208">
        <v>3220</v>
      </c>
      <c r="N180" s="208">
        <v>295</v>
      </c>
      <c r="P180" s="208">
        <v>333</v>
      </c>
      <c r="Q180" s="208">
        <v>333</v>
      </c>
      <c r="R180" s="208">
        <v>53.5</v>
      </c>
      <c r="S180" s="208">
        <v>82.3</v>
      </c>
      <c r="T180" s="208">
        <v>11.3</v>
      </c>
      <c r="U180" s="208">
        <v>36000</v>
      </c>
      <c r="V180" s="208" t="s">
        <v>1941</v>
      </c>
    </row>
    <row r="181" spans="1:22">
      <c r="A181" s="237" t="s">
        <v>485</v>
      </c>
      <c r="B181" s="238" t="s">
        <v>603</v>
      </c>
      <c r="D181" s="208">
        <v>22.1</v>
      </c>
      <c r="E181" s="208">
        <v>0.72</v>
      </c>
      <c r="F181" s="208">
        <v>12.5</v>
      </c>
      <c r="G181" s="208">
        <v>1.1499999999999999</v>
      </c>
      <c r="J181" s="208">
        <v>1.65</v>
      </c>
      <c r="L181" s="208">
        <v>43.2</v>
      </c>
      <c r="M181" s="208">
        <v>3630</v>
      </c>
      <c r="N181" s="208">
        <v>329</v>
      </c>
      <c r="P181" s="208">
        <v>373</v>
      </c>
      <c r="Q181" s="208">
        <v>376</v>
      </c>
      <c r="R181" s="208">
        <v>60.1</v>
      </c>
      <c r="S181" s="208">
        <v>92.6</v>
      </c>
      <c r="T181" s="208">
        <v>15.4</v>
      </c>
      <c r="U181" s="208">
        <v>41100</v>
      </c>
      <c r="V181" s="208" t="s">
        <v>1941</v>
      </c>
    </row>
    <row r="182" spans="1:22">
      <c r="A182" s="237" t="s">
        <v>483</v>
      </c>
      <c r="B182" s="238" t="s">
        <v>605</v>
      </c>
      <c r="D182" s="208">
        <v>22.5</v>
      </c>
      <c r="E182" s="208">
        <v>0.75</v>
      </c>
      <c r="F182" s="208">
        <v>12.4</v>
      </c>
      <c r="G182" s="208">
        <v>1.36</v>
      </c>
      <c r="J182" s="208">
        <v>1.86</v>
      </c>
      <c r="L182" s="208">
        <v>48.8</v>
      </c>
      <c r="M182" s="208">
        <v>4280</v>
      </c>
      <c r="N182" s="208">
        <v>380</v>
      </c>
      <c r="P182" s="208">
        <v>432</v>
      </c>
      <c r="Q182" s="208">
        <v>435</v>
      </c>
      <c r="R182" s="208">
        <v>70</v>
      </c>
      <c r="S182" s="208">
        <v>108</v>
      </c>
      <c r="T182" s="208">
        <v>23.6</v>
      </c>
      <c r="U182" s="208">
        <v>48500</v>
      </c>
      <c r="V182" s="208" t="s">
        <v>1941</v>
      </c>
    </row>
    <row r="183" spans="1:22">
      <c r="A183" s="237" t="s">
        <v>481</v>
      </c>
      <c r="B183" s="238" t="s">
        <v>607</v>
      </c>
      <c r="D183" s="208">
        <v>22.7</v>
      </c>
      <c r="E183" s="208">
        <v>0.83</v>
      </c>
      <c r="F183" s="208">
        <v>12.5</v>
      </c>
      <c r="G183" s="208">
        <v>1.48</v>
      </c>
      <c r="J183" s="208">
        <v>1.98</v>
      </c>
      <c r="L183" s="208">
        <v>53.6</v>
      </c>
      <c r="M183" s="208">
        <v>4730</v>
      </c>
      <c r="N183" s="208">
        <v>417</v>
      </c>
      <c r="P183" s="208">
        <v>476</v>
      </c>
      <c r="Q183" s="208">
        <v>483</v>
      </c>
      <c r="R183" s="208">
        <v>77.2</v>
      </c>
      <c r="S183" s="208">
        <v>119</v>
      </c>
      <c r="T183" s="208">
        <v>30.7</v>
      </c>
      <c r="U183" s="208">
        <v>54400</v>
      </c>
      <c r="V183" s="208" t="s">
        <v>1941</v>
      </c>
    </row>
    <row r="184" spans="1:22">
      <c r="A184" s="237" t="s">
        <v>479</v>
      </c>
      <c r="B184" s="238" t="s">
        <v>609</v>
      </c>
      <c r="D184" s="208">
        <v>23</v>
      </c>
      <c r="E184" s="208">
        <v>0.91</v>
      </c>
      <c r="F184" s="208">
        <v>12.6</v>
      </c>
      <c r="G184" s="208">
        <v>1.63</v>
      </c>
      <c r="J184" s="208">
        <v>2.13</v>
      </c>
      <c r="L184" s="208">
        <v>59.2</v>
      </c>
      <c r="M184" s="208">
        <v>5310</v>
      </c>
      <c r="N184" s="208">
        <v>461</v>
      </c>
      <c r="P184" s="208">
        <v>530</v>
      </c>
      <c r="Q184" s="208">
        <v>542</v>
      </c>
      <c r="R184" s="208">
        <v>86.1</v>
      </c>
      <c r="S184" s="208">
        <v>133</v>
      </c>
      <c r="T184" s="208">
        <v>40.9</v>
      </c>
      <c r="U184" s="208">
        <v>62000</v>
      </c>
      <c r="V184" s="208" t="s">
        <v>1941</v>
      </c>
    </row>
    <row r="185" spans="1:22">
      <c r="A185" s="237" t="s">
        <v>477</v>
      </c>
      <c r="B185" s="238" t="s">
        <v>575</v>
      </c>
      <c r="D185" s="208">
        <v>20.7</v>
      </c>
      <c r="E185" s="208">
        <v>0.35</v>
      </c>
      <c r="F185" s="208">
        <v>6.5</v>
      </c>
      <c r="G185" s="208">
        <v>0.45</v>
      </c>
      <c r="J185" s="208">
        <v>0.95</v>
      </c>
      <c r="L185" s="208">
        <v>13</v>
      </c>
      <c r="M185" s="208">
        <v>843</v>
      </c>
      <c r="N185" s="208">
        <v>81.599999999999994</v>
      </c>
      <c r="P185" s="208">
        <v>95.4</v>
      </c>
      <c r="Q185" s="208">
        <v>20.7</v>
      </c>
      <c r="R185" s="208">
        <v>6.37</v>
      </c>
      <c r="S185" s="208">
        <v>10.199999999999999</v>
      </c>
      <c r="T185" s="208">
        <v>0.77</v>
      </c>
      <c r="U185" s="208">
        <v>2110</v>
      </c>
      <c r="V185" s="208" t="s">
        <v>1941</v>
      </c>
    </row>
    <row r="186" spans="1:22">
      <c r="A186" s="237" t="s">
        <v>475</v>
      </c>
      <c r="B186" s="238" t="s">
        <v>581</v>
      </c>
      <c r="D186" s="208">
        <v>20.6</v>
      </c>
      <c r="E186" s="208">
        <v>0.35</v>
      </c>
      <c r="F186" s="208">
        <v>8.14</v>
      </c>
      <c r="G186" s="208">
        <v>0.43</v>
      </c>
      <c r="J186" s="208">
        <v>0.93</v>
      </c>
      <c r="L186" s="208">
        <v>14.1</v>
      </c>
      <c r="M186" s="208">
        <v>959</v>
      </c>
      <c r="N186" s="208">
        <v>93</v>
      </c>
      <c r="P186" s="208">
        <v>107</v>
      </c>
      <c r="Q186" s="208">
        <v>38.700000000000003</v>
      </c>
      <c r="R186" s="208">
        <v>9.52</v>
      </c>
      <c r="S186" s="208">
        <v>14.9</v>
      </c>
      <c r="T186" s="208">
        <v>0.80300000000000005</v>
      </c>
      <c r="U186" s="208">
        <v>3950</v>
      </c>
      <c r="V186" s="208" t="s">
        <v>1941</v>
      </c>
    </row>
    <row r="187" spans="1:22">
      <c r="A187" s="237" t="s">
        <v>473</v>
      </c>
      <c r="B187" s="238" t="s">
        <v>577</v>
      </c>
      <c r="D187" s="208">
        <v>20.8</v>
      </c>
      <c r="E187" s="208">
        <v>0.38</v>
      </c>
      <c r="F187" s="208">
        <v>6.53</v>
      </c>
      <c r="G187" s="208">
        <v>0.53500000000000003</v>
      </c>
      <c r="J187" s="208">
        <v>1.04</v>
      </c>
      <c r="L187" s="208">
        <v>14.7</v>
      </c>
      <c r="M187" s="208">
        <v>984</v>
      </c>
      <c r="N187" s="208">
        <v>94.5</v>
      </c>
      <c r="P187" s="208">
        <v>110</v>
      </c>
      <c r="Q187" s="208">
        <v>24.9</v>
      </c>
      <c r="R187" s="208">
        <v>7.64</v>
      </c>
      <c r="S187" s="208">
        <v>12.2</v>
      </c>
      <c r="T187" s="208">
        <v>1.1399999999999999</v>
      </c>
      <c r="U187" s="208">
        <v>2570</v>
      </c>
      <c r="V187" s="208" t="s">
        <v>1941</v>
      </c>
    </row>
    <row r="188" spans="1:22">
      <c r="A188" s="237" t="s">
        <v>471</v>
      </c>
      <c r="B188" s="238" t="s">
        <v>583</v>
      </c>
      <c r="D188" s="208">
        <v>20.8</v>
      </c>
      <c r="E188" s="208">
        <v>0.375</v>
      </c>
      <c r="F188" s="208">
        <v>8.2200000000000006</v>
      </c>
      <c r="G188" s="208">
        <v>0.52200000000000002</v>
      </c>
      <c r="J188" s="208">
        <v>1.02</v>
      </c>
      <c r="L188" s="208">
        <v>16.2</v>
      </c>
      <c r="M188" s="208">
        <v>1140</v>
      </c>
      <c r="N188" s="208">
        <v>110</v>
      </c>
      <c r="P188" s="208">
        <v>126</v>
      </c>
      <c r="Q188" s="208">
        <v>48.4</v>
      </c>
      <c r="R188" s="208">
        <v>11.8</v>
      </c>
      <c r="S188" s="208">
        <v>18.399999999999999</v>
      </c>
      <c r="T188" s="208">
        <v>1.24</v>
      </c>
      <c r="U188" s="208">
        <v>4980</v>
      </c>
      <c r="V188" s="208" t="s">
        <v>1941</v>
      </c>
    </row>
    <row r="189" spans="1:22">
      <c r="A189" s="237" t="s">
        <v>469</v>
      </c>
      <c r="B189" s="238" t="s">
        <v>579</v>
      </c>
      <c r="D189" s="208">
        <v>21.1</v>
      </c>
      <c r="E189" s="208">
        <v>0.40500000000000003</v>
      </c>
      <c r="F189" s="208">
        <v>6.56</v>
      </c>
      <c r="G189" s="208">
        <v>0.65</v>
      </c>
      <c r="J189" s="208">
        <v>1.1499999999999999</v>
      </c>
      <c r="L189" s="208">
        <v>16.7</v>
      </c>
      <c r="M189" s="208">
        <v>1170</v>
      </c>
      <c r="N189" s="208">
        <v>111</v>
      </c>
      <c r="P189" s="208">
        <v>129</v>
      </c>
      <c r="Q189" s="208">
        <v>30.6</v>
      </c>
      <c r="R189" s="208">
        <v>9.35</v>
      </c>
      <c r="S189" s="208">
        <v>14.8</v>
      </c>
      <c r="T189" s="208">
        <v>1.77</v>
      </c>
      <c r="U189" s="208">
        <v>3190</v>
      </c>
      <c r="V189" s="208" t="s">
        <v>1941</v>
      </c>
    </row>
    <row r="190" spans="1:22">
      <c r="A190" s="237" t="s">
        <v>467</v>
      </c>
      <c r="B190" s="238" t="s">
        <v>585</v>
      </c>
      <c r="D190" s="208">
        <v>21</v>
      </c>
      <c r="E190" s="208">
        <v>0.4</v>
      </c>
      <c r="F190" s="208">
        <v>8.24</v>
      </c>
      <c r="G190" s="208">
        <v>0.61499999999999999</v>
      </c>
      <c r="J190" s="208">
        <v>1.1200000000000001</v>
      </c>
      <c r="L190" s="208">
        <v>18.3</v>
      </c>
      <c r="M190" s="208">
        <v>1330</v>
      </c>
      <c r="N190" s="208">
        <v>127</v>
      </c>
      <c r="P190" s="208">
        <v>144</v>
      </c>
      <c r="Q190" s="208">
        <v>57.5</v>
      </c>
      <c r="R190" s="208">
        <v>14</v>
      </c>
      <c r="S190" s="208">
        <v>21.7</v>
      </c>
      <c r="T190" s="208">
        <v>1.83</v>
      </c>
      <c r="U190" s="208">
        <v>5960</v>
      </c>
      <c r="V190" s="208" t="s">
        <v>1941</v>
      </c>
    </row>
    <row r="191" spans="1:22">
      <c r="A191" s="237" t="s">
        <v>465</v>
      </c>
      <c r="B191" s="238" t="s">
        <v>587</v>
      </c>
      <c r="D191" s="208">
        <v>21.1</v>
      </c>
      <c r="E191" s="208">
        <v>0.43</v>
      </c>
      <c r="F191" s="208">
        <v>8.27</v>
      </c>
      <c r="G191" s="208">
        <v>0.68500000000000005</v>
      </c>
      <c r="J191" s="208">
        <v>1.19</v>
      </c>
      <c r="L191" s="208">
        <v>20</v>
      </c>
      <c r="M191" s="208">
        <v>1480</v>
      </c>
      <c r="N191" s="208">
        <v>140</v>
      </c>
      <c r="P191" s="208">
        <v>160</v>
      </c>
      <c r="Q191" s="208">
        <v>64.7</v>
      </c>
      <c r="R191" s="208">
        <v>15.7</v>
      </c>
      <c r="S191" s="208">
        <v>24.4</v>
      </c>
      <c r="T191" s="208">
        <v>2.4500000000000002</v>
      </c>
      <c r="U191" s="208">
        <v>6760</v>
      </c>
      <c r="V191" s="208" t="s">
        <v>1941</v>
      </c>
    </row>
    <row r="192" spans="1:22">
      <c r="A192" s="237" t="s">
        <v>463</v>
      </c>
      <c r="B192" s="238" t="s">
        <v>589</v>
      </c>
      <c r="D192" s="208">
        <v>21.2</v>
      </c>
      <c r="E192" s="208">
        <v>0.45500000000000002</v>
      </c>
      <c r="F192" s="208">
        <v>8.3000000000000007</v>
      </c>
      <c r="G192" s="208">
        <v>0.74</v>
      </c>
      <c r="J192" s="208">
        <v>1.24</v>
      </c>
      <c r="L192" s="208">
        <v>21.5</v>
      </c>
      <c r="M192" s="208">
        <v>1600</v>
      </c>
      <c r="N192" s="208">
        <v>151</v>
      </c>
      <c r="P192" s="208">
        <v>172</v>
      </c>
      <c r="Q192" s="208">
        <v>70.599999999999994</v>
      </c>
      <c r="R192" s="208">
        <v>17</v>
      </c>
      <c r="S192" s="208">
        <v>26.6</v>
      </c>
      <c r="T192" s="208">
        <v>3.02</v>
      </c>
      <c r="U192" s="208">
        <v>7410</v>
      </c>
      <c r="V192" s="208" t="s">
        <v>1941</v>
      </c>
    </row>
    <row r="193" spans="1:22">
      <c r="A193" s="237" t="s">
        <v>461</v>
      </c>
      <c r="B193" s="238" t="s">
        <v>591</v>
      </c>
      <c r="D193" s="208">
        <v>21.4</v>
      </c>
      <c r="E193" s="208">
        <v>0.51500000000000001</v>
      </c>
      <c r="F193" s="208">
        <v>8.36</v>
      </c>
      <c r="G193" s="208">
        <v>0.83499999999999996</v>
      </c>
      <c r="J193" s="208">
        <v>1.34</v>
      </c>
      <c r="L193" s="208">
        <v>24.3</v>
      </c>
      <c r="M193" s="208">
        <v>1830</v>
      </c>
      <c r="N193" s="208">
        <v>171</v>
      </c>
      <c r="P193" s="208">
        <v>196</v>
      </c>
      <c r="Q193" s="208">
        <v>81.400000000000006</v>
      </c>
      <c r="R193" s="208">
        <v>19.5</v>
      </c>
      <c r="S193" s="208">
        <v>30.5</v>
      </c>
      <c r="T193" s="208">
        <v>4.34</v>
      </c>
      <c r="U193" s="208">
        <v>8630</v>
      </c>
      <c r="V193" s="208" t="s">
        <v>1941</v>
      </c>
    </row>
    <row r="194" spans="1:22">
      <c r="A194" s="237" t="s">
        <v>459</v>
      </c>
      <c r="B194" s="238" t="s">
        <v>593</v>
      </c>
      <c r="D194" s="208">
        <v>21.6</v>
      </c>
      <c r="E194" s="208">
        <v>0.57999999999999996</v>
      </c>
      <c r="F194" s="208">
        <v>8.42</v>
      </c>
      <c r="G194" s="208">
        <v>0.93</v>
      </c>
      <c r="J194" s="208">
        <v>1.43</v>
      </c>
      <c r="L194" s="208">
        <v>27.3</v>
      </c>
      <c r="M194" s="208">
        <v>2070</v>
      </c>
      <c r="N194" s="208">
        <v>192</v>
      </c>
      <c r="P194" s="208">
        <v>221</v>
      </c>
      <c r="Q194" s="208">
        <v>92.9</v>
      </c>
      <c r="R194" s="208">
        <v>22.1</v>
      </c>
      <c r="S194" s="208">
        <v>34.700000000000003</v>
      </c>
      <c r="T194" s="208">
        <v>6.03</v>
      </c>
      <c r="U194" s="208">
        <v>9940</v>
      </c>
      <c r="V194" s="208" t="s">
        <v>1941</v>
      </c>
    </row>
    <row r="195" spans="1:22">
      <c r="A195" s="237" t="s">
        <v>457</v>
      </c>
      <c r="B195" s="238" t="s">
        <v>623</v>
      </c>
      <c r="D195" s="208">
        <v>24.5</v>
      </c>
      <c r="E195" s="208">
        <v>0.55000000000000004</v>
      </c>
      <c r="F195" s="208">
        <v>9</v>
      </c>
      <c r="G195" s="208">
        <v>0.98</v>
      </c>
      <c r="J195" s="208">
        <v>1.48</v>
      </c>
      <c r="L195" s="208">
        <v>30.3</v>
      </c>
      <c r="M195" s="208">
        <v>3000</v>
      </c>
      <c r="N195" s="208">
        <v>245</v>
      </c>
      <c r="P195" s="208">
        <v>280</v>
      </c>
      <c r="Q195" s="208">
        <v>119</v>
      </c>
      <c r="R195" s="208">
        <v>26.5</v>
      </c>
      <c r="S195" s="208">
        <v>41.5</v>
      </c>
      <c r="T195" s="208">
        <v>7.07</v>
      </c>
      <c r="U195" s="208">
        <v>16600</v>
      </c>
      <c r="V195" s="208" t="s">
        <v>1941</v>
      </c>
    </row>
    <row r="196" spans="1:22">
      <c r="A196" s="237" t="s">
        <v>455</v>
      </c>
      <c r="B196" s="238" t="s">
        <v>625</v>
      </c>
      <c r="D196" s="208">
        <v>24.1</v>
      </c>
      <c r="E196" s="208">
        <v>0.5</v>
      </c>
      <c r="F196" s="208">
        <v>12.8</v>
      </c>
      <c r="G196" s="208">
        <v>0.75</v>
      </c>
      <c r="J196" s="208">
        <v>1.25</v>
      </c>
      <c r="L196" s="208">
        <v>30.6</v>
      </c>
      <c r="M196" s="208">
        <v>3100</v>
      </c>
      <c r="N196" s="208">
        <v>258</v>
      </c>
      <c r="P196" s="208">
        <v>289</v>
      </c>
      <c r="Q196" s="208">
        <v>259</v>
      </c>
      <c r="R196" s="208">
        <v>40.700000000000003</v>
      </c>
      <c r="S196" s="208">
        <v>62.4</v>
      </c>
      <c r="T196" s="208">
        <v>4.72</v>
      </c>
      <c r="U196" s="208">
        <v>35200</v>
      </c>
      <c r="V196" s="208" t="s">
        <v>1941</v>
      </c>
    </row>
    <row r="197" spans="1:22">
      <c r="A197" s="237" t="s">
        <v>453</v>
      </c>
      <c r="B197" s="238" t="s">
        <v>627</v>
      </c>
      <c r="D197" s="208">
        <v>24.3</v>
      </c>
      <c r="E197" s="208">
        <v>0.55000000000000004</v>
      </c>
      <c r="F197" s="208">
        <v>12.8</v>
      </c>
      <c r="G197" s="208">
        <v>0.85</v>
      </c>
      <c r="J197" s="208">
        <v>1.35</v>
      </c>
      <c r="L197" s="208">
        <v>34.4</v>
      </c>
      <c r="M197" s="208">
        <v>3540</v>
      </c>
      <c r="N197" s="208">
        <v>291</v>
      </c>
      <c r="P197" s="208">
        <v>327</v>
      </c>
      <c r="Q197" s="208">
        <v>297</v>
      </c>
      <c r="R197" s="208">
        <v>46.5</v>
      </c>
      <c r="S197" s="208">
        <v>71.400000000000006</v>
      </c>
      <c r="T197" s="208">
        <v>6.72</v>
      </c>
      <c r="U197" s="208">
        <v>40800</v>
      </c>
      <c r="V197" s="208" t="s">
        <v>1941</v>
      </c>
    </row>
    <row r="198" spans="1:22">
      <c r="A198" s="237" t="s">
        <v>451</v>
      </c>
      <c r="B198" s="238" t="s">
        <v>629</v>
      </c>
      <c r="D198" s="208">
        <v>24.5</v>
      </c>
      <c r="E198" s="208">
        <v>0.60499999999999998</v>
      </c>
      <c r="F198" s="208">
        <v>12.9</v>
      </c>
      <c r="G198" s="208">
        <v>0.96</v>
      </c>
      <c r="J198" s="208">
        <v>1.46</v>
      </c>
      <c r="L198" s="208">
        <v>38.5</v>
      </c>
      <c r="M198" s="208">
        <v>4020</v>
      </c>
      <c r="N198" s="208">
        <v>329</v>
      </c>
      <c r="P198" s="208">
        <v>370</v>
      </c>
      <c r="Q198" s="208">
        <v>340</v>
      </c>
      <c r="R198" s="208">
        <v>53</v>
      </c>
      <c r="S198" s="208">
        <v>81.5</v>
      </c>
      <c r="T198" s="208">
        <v>9.5</v>
      </c>
      <c r="U198" s="208">
        <v>47100</v>
      </c>
      <c r="V198" s="208" t="s">
        <v>1941</v>
      </c>
    </row>
    <row r="199" spans="1:22">
      <c r="A199" s="237" t="s">
        <v>449</v>
      </c>
      <c r="B199" s="238" t="s">
        <v>631</v>
      </c>
      <c r="D199" s="208">
        <v>24.7</v>
      </c>
      <c r="E199" s="208">
        <v>0.65</v>
      </c>
      <c r="F199" s="208">
        <v>12.9</v>
      </c>
      <c r="G199" s="208">
        <v>1.0900000000000001</v>
      </c>
      <c r="J199" s="208">
        <v>1.59</v>
      </c>
      <c r="L199" s="208">
        <v>43</v>
      </c>
      <c r="M199" s="208">
        <v>4580</v>
      </c>
      <c r="N199" s="208">
        <v>371</v>
      </c>
      <c r="P199" s="208">
        <v>418</v>
      </c>
      <c r="Q199" s="208">
        <v>391</v>
      </c>
      <c r="R199" s="208">
        <v>60.5</v>
      </c>
      <c r="S199" s="208">
        <v>93.2</v>
      </c>
      <c r="T199" s="208">
        <v>13.4</v>
      </c>
      <c r="U199" s="208">
        <v>54600</v>
      </c>
      <c r="V199" s="208" t="s">
        <v>1941</v>
      </c>
    </row>
    <row r="200" spans="1:22">
      <c r="A200" s="237" t="s">
        <v>447</v>
      </c>
      <c r="B200" s="238" t="s">
        <v>633</v>
      </c>
      <c r="D200" s="208">
        <v>25</v>
      </c>
      <c r="E200" s="208">
        <v>0.70499999999999996</v>
      </c>
      <c r="F200" s="208">
        <v>13</v>
      </c>
      <c r="G200" s="208">
        <v>1.22</v>
      </c>
      <c r="J200" s="208">
        <v>1.72</v>
      </c>
      <c r="L200" s="208">
        <v>47.7</v>
      </c>
      <c r="M200" s="208">
        <v>5170</v>
      </c>
      <c r="N200" s="208">
        <v>414</v>
      </c>
      <c r="P200" s="208">
        <v>468</v>
      </c>
      <c r="Q200" s="208">
        <v>443</v>
      </c>
      <c r="R200" s="208">
        <v>68.400000000000006</v>
      </c>
      <c r="S200" s="208">
        <v>105</v>
      </c>
      <c r="T200" s="208">
        <v>18.5</v>
      </c>
      <c r="U200" s="208">
        <v>62600</v>
      </c>
      <c r="V200" s="208" t="s">
        <v>1941</v>
      </c>
    </row>
    <row r="201" spans="1:22">
      <c r="A201" s="237" t="s">
        <v>445</v>
      </c>
      <c r="B201" s="238" t="s">
        <v>635</v>
      </c>
      <c r="D201" s="208">
        <v>25.2</v>
      </c>
      <c r="E201" s="208">
        <v>0.75</v>
      </c>
      <c r="F201" s="208">
        <v>12.9</v>
      </c>
      <c r="G201" s="208">
        <v>1.34</v>
      </c>
      <c r="J201" s="208">
        <v>1.84</v>
      </c>
      <c r="L201" s="208">
        <v>51.7</v>
      </c>
      <c r="M201" s="208">
        <v>5680</v>
      </c>
      <c r="N201" s="208">
        <v>450</v>
      </c>
      <c r="P201" s="208">
        <v>511</v>
      </c>
      <c r="Q201" s="208">
        <v>479</v>
      </c>
      <c r="R201" s="208">
        <v>74.3</v>
      </c>
      <c r="S201" s="208">
        <v>115</v>
      </c>
      <c r="T201" s="208">
        <v>23.9</v>
      </c>
      <c r="U201" s="208">
        <v>68400</v>
      </c>
      <c r="V201" s="208" t="s">
        <v>1941</v>
      </c>
    </row>
    <row r="202" spans="1:22">
      <c r="A202" s="237" t="s">
        <v>443</v>
      </c>
      <c r="B202" s="238" t="s">
        <v>637</v>
      </c>
      <c r="D202" s="208">
        <v>25.5</v>
      </c>
      <c r="E202" s="208">
        <v>0.81</v>
      </c>
      <c r="F202" s="208">
        <v>13</v>
      </c>
      <c r="G202" s="208">
        <v>1.46</v>
      </c>
      <c r="J202" s="208">
        <v>1.96</v>
      </c>
      <c r="L202" s="208">
        <v>56.3</v>
      </c>
      <c r="M202" s="208">
        <v>6260</v>
      </c>
      <c r="N202" s="208">
        <v>491</v>
      </c>
      <c r="P202" s="208">
        <v>559</v>
      </c>
      <c r="Q202" s="208">
        <v>530</v>
      </c>
      <c r="R202" s="208">
        <v>81.8</v>
      </c>
      <c r="S202" s="208">
        <v>126</v>
      </c>
      <c r="T202" s="208">
        <v>30.8</v>
      </c>
      <c r="U202" s="208">
        <v>76300</v>
      </c>
      <c r="V202" s="208" t="s">
        <v>1941</v>
      </c>
    </row>
    <row r="203" spans="1:22">
      <c r="A203" s="237" t="s">
        <v>441</v>
      </c>
      <c r="B203" s="238" t="s">
        <v>639</v>
      </c>
      <c r="D203" s="208">
        <v>25.7</v>
      </c>
      <c r="E203" s="208">
        <v>0.87</v>
      </c>
      <c r="F203" s="208">
        <v>13</v>
      </c>
      <c r="G203" s="208">
        <v>1.57</v>
      </c>
      <c r="J203" s="208">
        <v>2.0699999999999998</v>
      </c>
      <c r="L203" s="208">
        <v>60.7</v>
      </c>
      <c r="M203" s="208">
        <v>6820</v>
      </c>
      <c r="N203" s="208">
        <v>531</v>
      </c>
      <c r="P203" s="208">
        <v>606</v>
      </c>
      <c r="Q203" s="208">
        <v>578</v>
      </c>
      <c r="R203" s="208">
        <v>88.8</v>
      </c>
      <c r="S203" s="208">
        <v>137</v>
      </c>
      <c r="T203" s="208">
        <v>38.299999999999997</v>
      </c>
      <c r="U203" s="208">
        <v>84100</v>
      </c>
      <c r="V203" s="208" t="s">
        <v>1941</v>
      </c>
    </row>
    <row r="204" spans="1:22">
      <c r="A204" s="237" t="s">
        <v>439</v>
      </c>
      <c r="B204" s="238" t="s">
        <v>641</v>
      </c>
      <c r="D204" s="208">
        <v>26</v>
      </c>
      <c r="E204" s="208">
        <v>0.96</v>
      </c>
      <c r="F204" s="208">
        <v>13.1</v>
      </c>
      <c r="G204" s="208">
        <v>1.73</v>
      </c>
      <c r="J204" s="208">
        <v>2.23</v>
      </c>
      <c r="L204" s="208">
        <v>67.2</v>
      </c>
      <c r="M204" s="208">
        <v>7650</v>
      </c>
      <c r="N204" s="208">
        <v>588</v>
      </c>
      <c r="P204" s="208">
        <v>675</v>
      </c>
      <c r="Q204" s="208">
        <v>651</v>
      </c>
      <c r="R204" s="208">
        <v>99.4</v>
      </c>
      <c r="S204" s="208">
        <v>154</v>
      </c>
      <c r="T204" s="208">
        <v>51.3</v>
      </c>
      <c r="U204" s="208">
        <v>96100</v>
      </c>
      <c r="V204" s="208" t="s">
        <v>1941</v>
      </c>
    </row>
    <row r="205" spans="1:22">
      <c r="A205" s="237" t="s">
        <v>437</v>
      </c>
      <c r="B205" s="238" t="s">
        <v>643</v>
      </c>
      <c r="D205" s="208">
        <v>26.3</v>
      </c>
      <c r="E205" s="208">
        <v>1.04</v>
      </c>
      <c r="F205" s="208">
        <v>13.2</v>
      </c>
      <c r="G205" s="208">
        <v>1.89</v>
      </c>
      <c r="J205" s="208">
        <v>2.39</v>
      </c>
      <c r="L205" s="208">
        <v>73.5</v>
      </c>
      <c r="M205" s="208">
        <v>8490</v>
      </c>
      <c r="N205" s="208">
        <v>644</v>
      </c>
      <c r="P205" s="208">
        <v>744</v>
      </c>
      <c r="Q205" s="208">
        <v>724</v>
      </c>
      <c r="R205" s="208">
        <v>110</v>
      </c>
      <c r="S205" s="208">
        <v>171</v>
      </c>
      <c r="T205" s="208">
        <v>66.599999999999994</v>
      </c>
      <c r="U205" s="208">
        <v>108000</v>
      </c>
      <c r="V205" s="208" t="s">
        <v>1941</v>
      </c>
    </row>
    <row r="206" spans="1:22">
      <c r="A206" s="237" t="s">
        <v>435</v>
      </c>
      <c r="B206" s="238" t="s">
        <v>645</v>
      </c>
      <c r="D206" s="208">
        <v>26.7</v>
      </c>
      <c r="E206" s="208">
        <v>1.1599999999999999</v>
      </c>
      <c r="F206" s="208">
        <v>13.3</v>
      </c>
      <c r="G206" s="208">
        <v>2.09</v>
      </c>
      <c r="J206" s="208">
        <v>2.59</v>
      </c>
      <c r="L206" s="208">
        <v>82</v>
      </c>
      <c r="M206" s="208">
        <v>9600</v>
      </c>
      <c r="N206" s="208">
        <v>718</v>
      </c>
      <c r="P206" s="208">
        <v>835</v>
      </c>
      <c r="Q206" s="208">
        <v>823</v>
      </c>
      <c r="R206" s="208">
        <v>124</v>
      </c>
      <c r="S206" s="208">
        <v>193</v>
      </c>
      <c r="T206" s="208">
        <v>90.5</v>
      </c>
      <c r="U206" s="208">
        <v>125000</v>
      </c>
      <c r="V206" s="208" t="s">
        <v>1941</v>
      </c>
    </row>
    <row r="207" spans="1:22">
      <c r="A207" s="237" t="s">
        <v>433</v>
      </c>
      <c r="B207" s="238" t="s">
        <v>647</v>
      </c>
      <c r="D207" s="208">
        <v>27.1</v>
      </c>
      <c r="E207" s="208">
        <v>1.26</v>
      </c>
      <c r="F207" s="208">
        <v>13.4</v>
      </c>
      <c r="G207" s="208">
        <v>2.2799999999999998</v>
      </c>
      <c r="J207" s="208">
        <v>2.78</v>
      </c>
      <c r="L207" s="208">
        <v>89.8</v>
      </c>
      <c r="M207" s="208">
        <v>10700</v>
      </c>
      <c r="N207" s="208">
        <v>789</v>
      </c>
      <c r="P207" s="208">
        <v>922</v>
      </c>
      <c r="Q207" s="208">
        <v>919</v>
      </c>
      <c r="R207" s="208">
        <v>137</v>
      </c>
      <c r="S207" s="208">
        <v>214</v>
      </c>
      <c r="T207" s="208">
        <v>117</v>
      </c>
      <c r="U207" s="208">
        <v>142000</v>
      </c>
      <c r="V207" s="208" t="s">
        <v>1941</v>
      </c>
    </row>
    <row r="208" spans="1:22">
      <c r="A208" s="237" t="s">
        <v>431</v>
      </c>
      <c r="B208" s="238" t="s">
        <v>649</v>
      </c>
      <c r="D208" s="208">
        <v>27.5</v>
      </c>
      <c r="E208" s="208">
        <v>1.38</v>
      </c>
      <c r="F208" s="208">
        <v>13.5</v>
      </c>
      <c r="G208" s="208">
        <v>2.48</v>
      </c>
      <c r="J208" s="208">
        <v>2.98</v>
      </c>
      <c r="L208" s="208">
        <v>98.4</v>
      </c>
      <c r="M208" s="208">
        <v>11900</v>
      </c>
      <c r="N208" s="208">
        <v>864</v>
      </c>
      <c r="P208" s="208">
        <v>1020</v>
      </c>
      <c r="Q208" s="208">
        <v>1030</v>
      </c>
      <c r="R208" s="208">
        <v>152</v>
      </c>
      <c r="S208" s="208">
        <v>238</v>
      </c>
      <c r="T208" s="208">
        <v>152</v>
      </c>
      <c r="U208" s="208">
        <v>161000</v>
      </c>
      <c r="V208" s="208" t="s">
        <v>1941</v>
      </c>
    </row>
    <row r="209" spans="1:22">
      <c r="A209" s="237" t="s">
        <v>429</v>
      </c>
      <c r="B209" s="238" t="s">
        <v>651</v>
      </c>
      <c r="D209" s="208">
        <v>28</v>
      </c>
      <c r="E209" s="208">
        <v>1.52</v>
      </c>
      <c r="F209" s="208">
        <v>13.7</v>
      </c>
      <c r="G209" s="208">
        <v>2.72</v>
      </c>
      <c r="J209" s="208">
        <v>3.22</v>
      </c>
      <c r="L209" s="208">
        <v>109</v>
      </c>
      <c r="M209" s="208">
        <v>13400</v>
      </c>
      <c r="N209" s="208">
        <v>957</v>
      </c>
      <c r="P209" s="208">
        <v>1130</v>
      </c>
      <c r="Q209" s="208">
        <v>1160</v>
      </c>
      <c r="R209" s="208">
        <v>170</v>
      </c>
      <c r="S209" s="208">
        <v>267</v>
      </c>
      <c r="T209" s="208">
        <v>201</v>
      </c>
      <c r="U209" s="208">
        <v>186000</v>
      </c>
      <c r="V209" s="208" t="s">
        <v>1941</v>
      </c>
    </row>
    <row r="210" spans="1:22">
      <c r="A210" s="237" t="s">
        <v>427</v>
      </c>
      <c r="B210" s="238" t="s">
        <v>611</v>
      </c>
      <c r="D210" s="208">
        <v>23.6</v>
      </c>
      <c r="E210" s="208">
        <v>0.39500000000000002</v>
      </c>
      <c r="F210" s="208">
        <v>7.01</v>
      </c>
      <c r="G210" s="208">
        <v>0.505</v>
      </c>
      <c r="J210" s="208">
        <v>1.01</v>
      </c>
      <c r="L210" s="208">
        <v>16.2</v>
      </c>
      <c r="M210" s="208">
        <v>1350</v>
      </c>
      <c r="N210" s="208">
        <v>114</v>
      </c>
      <c r="P210" s="208">
        <v>134</v>
      </c>
      <c r="Q210" s="208">
        <v>29.1</v>
      </c>
      <c r="R210" s="208">
        <v>8.3000000000000007</v>
      </c>
      <c r="S210" s="208">
        <v>13.3</v>
      </c>
      <c r="T210" s="208">
        <v>1.18</v>
      </c>
      <c r="U210" s="208">
        <v>3870</v>
      </c>
      <c r="V210" s="208" t="s">
        <v>1941</v>
      </c>
    </row>
    <row r="211" spans="1:22">
      <c r="A211" s="237" t="s">
        <v>425</v>
      </c>
      <c r="B211" s="238" t="s">
        <v>613</v>
      </c>
      <c r="D211" s="208">
        <v>23.7</v>
      </c>
      <c r="E211" s="208">
        <v>0.43</v>
      </c>
      <c r="F211" s="208">
        <v>7.04</v>
      </c>
      <c r="G211" s="208">
        <v>0.59</v>
      </c>
      <c r="J211" s="208">
        <v>1.0900000000000001</v>
      </c>
      <c r="L211" s="208">
        <v>18.2</v>
      </c>
      <c r="M211" s="208">
        <v>1550</v>
      </c>
      <c r="N211" s="208">
        <v>131</v>
      </c>
      <c r="P211" s="208">
        <v>153</v>
      </c>
      <c r="Q211" s="208">
        <v>34.5</v>
      </c>
      <c r="R211" s="208">
        <v>9.8000000000000007</v>
      </c>
      <c r="S211" s="208">
        <v>15.7</v>
      </c>
      <c r="T211" s="208">
        <v>1.71</v>
      </c>
      <c r="U211" s="208">
        <v>4620</v>
      </c>
      <c r="V211" s="208" t="s">
        <v>1941</v>
      </c>
    </row>
    <row r="212" spans="1:22">
      <c r="A212" s="237" t="s">
        <v>423</v>
      </c>
      <c r="B212" s="238" t="s">
        <v>615</v>
      </c>
      <c r="D212" s="208">
        <v>23.7</v>
      </c>
      <c r="E212" s="208">
        <v>0.41499999999999998</v>
      </c>
      <c r="F212" s="208">
        <v>8.9700000000000006</v>
      </c>
      <c r="G212" s="208">
        <v>0.58499999999999996</v>
      </c>
      <c r="J212" s="208">
        <v>1.0900000000000001</v>
      </c>
      <c r="L212" s="208">
        <v>20.100000000000001</v>
      </c>
      <c r="M212" s="208">
        <v>1830</v>
      </c>
      <c r="N212" s="208">
        <v>154</v>
      </c>
      <c r="P212" s="208">
        <v>177</v>
      </c>
      <c r="Q212" s="208">
        <v>70.400000000000006</v>
      </c>
      <c r="R212" s="208">
        <v>15.7</v>
      </c>
      <c r="S212" s="208">
        <v>24.5</v>
      </c>
      <c r="T212" s="208">
        <v>1.87</v>
      </c>
      <c r="U212" s="208">
        <v>9430</v>
      </c>
      <c r="V212" s="208" t="s">
        <v>1941</v>
      </c>
    </row>
    <row r="213" spans="1:22">
      <c r="A213" s="237" t="s">
        <v>421</v>
      </c>
      <c r="B213" s="238" t="s">
        <v>617</v>
      </c>
      <c r="D213" s="208">
        <v>23.9</v>
      </c>
      <c r="E213" s="208">
        <v>0.44</v>
      </c>
      <c r="F213" s="208">
        <v>8.99</v>
      </c>
      <c r="G213" s="208">
        <v>0.68</v>
      </c>
      <c r="J213" s="208">
        <v>1.18</v>
      </c>
      <c r="L213" s="208">
        <v>22.4</v>
      </c>
      <c r="M213" s="208">
        <v>2100</v>
      </c>
      <c r="N213" s="208">
        <v>176</v>
      </c>
      <c r="P213" s="208">
        <v>200</v>
      </c>
      <c r="Q213" s="208">
        <v>82.5</v>
      </c>
      <c r="R213" s="208">
        <v>18.399999999999999</v>
      </c>
      <c r="S213" s="208">
        <v>28.6</v>
      </c>
      <c r="T213" s="208">
        <v>2.68</v>
      </c>
      <c r="U213" s="208">
        <v>11100</v>
      </c>
      <c r="V213" s="208" t="s">
        <v>1941</v>
      </c>
    </row>
    <row r="214" spans="1:22">
      <c r="A214" s="237" t="s">
        <v>419</v>
      </c>
      <c r="B214" s="238" t="s">
        <v>619</v>
      </c>
      <c r="D214" s="208">
        <v>24.1</v>
      </c>
      <c r="E214" s="208">
        <v>0.47</v>
      </c>
      <c r="F214" s="208">
        <v>9.02</v>
      </c>
      <c r="G214" s="208">
        <v>0.77</v>
      </c>
      <c r="J214" s="208">
        <v>1.27</v>
      </c>
      <c r="L214" s="208">
        <v>24.7</v>
      </c>
      <c r="M214" s="208">
        <v>2370</v>
      </c>
      <c r="N214" s="208">
        <v>196</v>
      </c>
      <c r="P214" s="208">
        <v>224</v>
      </c>
      <c r="Q214" s="208">
        <v>94.4</v>
      </c>
      <c r="R214" s="208">
        <v>20.9</v>
      </c>
      <c r="S214" s="208">
        <v>32.6</v>
      </c>
      <c r="T214" s="208">
        <v>3.7</v>
      </c>
      <c r="U214" s="208">
        <v>12800</v>
      </c>
      <c r="V214" s="208" t="s">
        <v>1941</v>
      </c>
    </row>
    <row r="215" spans="1:22">
      <c r="A215" s="237" t="s">
        <v>417</v>
      </c>
      <c r="B215" s="238" t="s">
        <v>621</v>
      </c>
      <c r="D215" s="208">
        <v>24.3</v>
      </c>
      <c r="E215" s="208">
        <v>0.51500000000000001</v>
      </c>
      <c r="F215" s="208">
        <v>9.07</v>
      </c>
      <c r="G215" s="208">
        <v>0.875</v>
      </c>
      <c r="J215" s="208">
        <v>1.38</v>
      </c>
      <c r="L215" s="208">
        <v>27.7</v>
      </c>
      <c r="M215" s="208">
        <v>2700</v>
      </c>
      <c r="N215" s="208">
        <v>222</v>
      </c>
      <c r="P215" s="208">
        <v>254</v>
      </c>
      <c r="Q215" s="208">
        <v>109</v>
      </c>
      <c r="R215" s="208">
        <v>24</v>
      </c>
      <c r="S215" s="208">
        <v>37.5</v>
      </c>
      <c r="T215" s="208">
        <v>5.26</v>
      </c>
      <c r="U215" s="208">
        <v>15000</v>
      </c>
      <c r="V215" s="208" t="s">
        <v>1941</v>
      </c>
    </row>
    <row r="216" spans="1:22">
      <c r="A216" s="237" t="s">
        <v>415</v>
      </c>
      <c r="B216" s="238" t="s">
        <v>657</v>
      </c>
      <c r="D216" s="208">
        <v>27.1</v>
      </c>
      <c r="E216" s="208">
        <v>0.51500000000000001</v>
      </c>
      <c r="F216" s="208">
        <v>10</v>
      </c>
      <c r="G216" s="208">
        <v>0.83</v>
      </c>
      <c r="J216" s="208">
        <v>1.43</v>
      </c>
      <c r="L216" s="208">
        <v>30</v>
      </c>
      <c r="M216" s="208">
        <v>3620</v>
      </c>
      <c r="N216" s="208">
        <v>267</v>
      </c>
      <c r="P216" s="208">
        <v>305</v>
      </c>
      <c r="Q216" s="208">
        <v>139</v>
      </c>
      <c r="R216" s="208">
        <v>27.8</v>
      </c>
      <c r="S216" s="208">
        <v>43.4</v>
      </c>
      <c r="T216" s="208">
        <v>5.28</v>
      </c>
      <c r="U216" s="208">
        <v>24000</v>
      </c>
      <c r="V216" s="208" t="s">
        <v>1941</v>
      </c>
    </row>
    <row r="217" spans="1:22">
      <c r="A217" s="237" t="s">
        <v>413</v>
      </c>
      <c r="B217" s="238" t="s">
        <v>659</v>
      </c>
      <c r="D217" s="208">
        <v>27.3</v>
      </c>
      <c r="E217" s="208">
        <v>0.56999999999999995</v>
      </c>
      <c r="F217" s="208">
        <v>10.1</v>
      </c>
      <c r="G217" s="208">
        <v>0.93</v>
      </c>
      <c r="J217" s="208">
        <v>1.53</v>
      </c>
      <c r="L217" s="208">
        <v>33.5</v>
      </c>
      <c r="M217" s="208">
        <v>4080</v>
      </c>
      <c r="N217" s="208">
        <v>299</v>
      </c>
      <c r="P217" s="208">
        <v>343</v>
      </c>
      <c r="Q217" s="208">
        <v>159</v>
      </c>
      <c r="R217" s="208">
        <v>31.5</v>
      </c>
      <c r="S217" s="208">
        <v>49.3</v>
      </c>
      <c r="T217" s="208">
        <v>7.33</v>
      </c>
      <c r="U217" s="208">
        <v>27600</v>
      </c>
      <c r="V217" s="208" t="s">
        <v>1941</v>
      </c>
    </row>
    <row r="218" spans="1:22">
      <c r="A218" s="237" t="s">
        <v>411</v>
      </c>
      <c r="B218" s="238" t="s">
        <v>661</v>
      </c>
      <c r="D218" s="208">
        <v>27.6</v>
      </c>
      <c r="E218" s="208">
        <v>0.61</v>
      </c>
      <c r="F218" s="208">
        <v>10</v>
      </c>
      <c r="G218" s="208">
        <v>1.1000000000000001</v>
      </c>
      <c r="J218" s="208">
        <v>1.7</v>
      </c>
      <c r="L218" s="208">
        <v>37.799999999999997</v>
      </c>
      <c r="M218" s="208">
        <v>4760</v>
      </c>
      <c r="N218" s="208">
        <v>345</v>
      </c>
      <c r="P218" s="208">
        <v>395</v>
      </c>
      <c r="Q218" s="208">
        <v>184</v>
      </c>
      <c r="R218" s="208">
        <v>36.799999999999997</v>
      </c>
      <c r="S218" s="208">
        <v>57.6</v>
      </c>
      <c r="T218" s="208">
        <v>11.1</v>
      </c>
      <c r="U218" s="208">
        <v>32500</v>
      </c>
      <c r="V218" s="208" t="s">
        <v>1941</v>
      </c>
    </row>
    <row r="219" spans="1:22">
      <c r="A219" s="237" t="s">
        <v>409</v>
      </c>
      <c r="B219" s="238" t="s">
        <v>663</v>
      </c>
      <c r="D219" s="208">
        <v>27.4</v>
      </c>
      <c r="E219" s="208">
        <v>0.60499999999999998</v>
      </c>
      <c r="F219" s="208">
        <v>14</v>
      </c>
      <c r="G219" s="208">
        <v>0.97499999999999998</v>
      </c>
      <c r="J219" s="208">
        <v>1.76</v>
      </c>
      <c r="L219" s="208">
        <v>43.1</v>
      </c>
      <c r="M219" s="208">
        <v>5660</v>
      </c>
      <c r="N219" s="208">
        <v>414</v>
      </c>
      <c r="P219" s="208">
        <v>464</v>
      </c>
      <c r="Q219" s="208">
        <v>443</v>
      </c>
      <c r="R219" s="208">
        <v>63.5</v>
      </c>
      <c r="S219" s="208">
        <v>97.7</v>
      </c>
      <c r="T219" s="208">
        <v>11.3</v>
      </c>
      <c r="U219" s="208">
        <v>77200</v>
      </c>
      <c r="V219" s="208" t="s">
        <v>1941</v>
      </c>
    </row>
    <row r="220" spans="1:22">
      <c r="A220" s="237" t="s">
        <v>407</v>
      </c>
      <c r="B220" s="238" t="s">
        <v>665</v>
      </c>
      <c r="D220" s="208">
        <v>27.6</v>
      </c>
      <c r="E220" s="208">
        <v>0.66</v>
      </c>
      <c r="F220" s="208">
        <v>14</v>
      </c>
      <c r="G220" s="208">
        <v>1.08</v>
      </c>
      <c r="J220" s="208">
        <v>1.87</v>
      </c>
      <c r="L220" s="208">
        <v>47.6</v>
      </c>
      <c r="M220" s="208">
        <v>6310</v>
      </c>
      <c r="N220" s="208">
        <v>458</v>
      </c>
      <c r="P220" s="208">
        <v>515</v>
      </c>
      <c r="Q220" s="208">
        <v>497</v>
      </c>
      <c r="R220" s="208">
        <v>70.900000000000006</v>
      </c>
      <c r="S220" s="208">
        <v>109</v>
      </c>
      <c r="T220" s="208">
        <v>15.1</v>
      </c>
      <c r="U220" s="208">
        <v>87300</v>
      </c>
      <c r="V220" s="208" t="s">
        <v>1941</v>
      </c>
    </row>
    <row r="221" spans="1:22">
      <c r="A221" s="237" t="s">
        <v>405</v>
      </c>
      <c r="B221" s="238" t="s">
        <v>667</v>
      </c>
      <c r="D221" s="208">
        <v>27.8</v>
      </c>
      <c r="E221" s="208">
        <v>0.72499999999999998</v>
      </c>
      <c r="F221" s="208">
        <v>14.1</v>
      </c>
      <c r="G221" s="208">
        <v>1.19</v>
      </c>
      <c r="J221" s="208">
        <v>1.98</v>
      </c>
      <c r="L221" s="208">
        <v>52.5</v>
      </c>
      <c r="M221" s="208">
        <v>7020</v>
      </c>
      <c r="N221" s="208">
        <v>505</v>
      </c>
      <c r="P221" s="208">
        <v>570</v>
      </c>
      <c r="Q221" s="208">
        <v>555</v>
      </c>
      <c r="R221" s="208">
        <v>78.8</v>
      </c>
      <c r="S221" s="208">
        <v>122</v>
      </c>
      <c r="T221" s="208">
        <v>20.100000000000001</v>
      </c>
      <c r="U221" s="208">
        <v>98400</v>
      </c>
      <c r="V221" s="208" t="s">
        <v>1941</v>
      </c>
    </row>
    <row r="222" spans="1:22">
      <c r="A222" s="237" t="s">
        <v>403</v>
      </c>
      <c r="B222" s="238" t="s">
        <v>669</v>
      </c>
      <c r="D222" s="208">
        <v>28.1</v>
      </c>
      <c r="E222" s="208">
        <v>0.75</v>
      </c>
      <c r="F222" s="208">
        <v>14</v>
      </c>
      <c r="G222" s="208">
        <v>1.34</v>
      </c>
      <c r="J222" s="208">
        <v>2.13</v>
      </c>
      <c r="L222" s="208">
        <v>57.2</v>
      </c>
      <c r="M222" s="208">
        <v>7860</v>
      </c>
      <c r="N222" s="208">
        <v>559</v>
      </c>
      <c r="P222" s="208">
        <v>631</v>
      </c>
      <c r="Q222" s="208">
        <v>619</v>
      </c>
      <c r="R222" s="208">
        <v>88.1</v>
      </c>
      <c r="S222" s="208">
        <v>136</v>
      </c>
      <c r="T222" s="208">
        <v>27.1</v>
      </c>
      <c r="U222" s="208">
        <v>111000</v>
      </c>
      <c r="V222" s="208" t="s">
        <v>1941</v>
      </c>
    </row>
    <row r="223" spans="1:22">
      <c r="A223" s="237" t="s">
        <v>401</v>
      </c>
      <c r="B223" s="238" t="s">
        <v>671</v>
      </c>
      <c r="D223" s="208">
        <v>28.4</v>
      </c>
      <c r="E223" s="208">
        <v>0.83</v>
      </c>
      <c r="F223" s="208">
        <v>14.1</v>
      </c>
      <c r="G223" s="208">
        <v>1.5</v>
      </c>
      <c r="J223" s="208">
        <v>2.29</v>
      </c>
      <c r="L223" s="208">
        <v>64</v>
      </c>
      <c r="M223" s="208">
        <v>8910</v>
      </c>
      <c r="N223" s="208">
        <v>627</v>
      </c>
      <c r="P223" s="208">
        <v>711</v>
      </c>
      <c r="Q223" s="208">
        <v>704</v>
      </c>
      <c r="R223" s="208">
        <v>100</v>
      </c>
      <c r="S223" s="208">
        <v>154</v>
      </c>
      <c r="T223" s="208">
        <v>37.6</v>
      </c>
      <c r="U223" s="208">
        <v>128000</v>
      </c>
      <c r="V223" s="208" t="s">
        <v>1941</v>
      </c>
    </row>
    <row r="224" spans="1:22">
      <c r="A224" s="237" t="s">
        <v>399</v>
      </c>
      <c r="B224" s="238" t="s">
        <v>673</v>
      </c>
      <c r="D224" s="208">
        <v>28.7</v>
      </c>
      <c r="E224" s="208">
        <v>0.91</v>
      </c>
      <c r="F224" s="208">
        <v>14.2</v>
      </c>
      <c r="G224" s="208">
        <v>1.61</v>
      </c>
      <c r="J224" s="208">
        <v>2.4</v>
      </c>
      <c r="L224" s="208">
        <v>69.400000000000006</v>
      </c>
      <c r="M224" s="208">
        <v>9700</v>
      </c>
      <c r="N224" s="208">
        <v>677</v>
      </c>
      <c r="P224" s="208">
        <v>772</v>
      </c>
      <c r="Q224" s="208">
        <v>769</v>
      </c>
      <c r="R224" s="208">
        <v>108</v>
      </c>
      <c r="S224" s="208">
        <v>168</v>
      </c>
      <c r="T224" s="208">
        <v>47</v>
      </c>
      <c r="U224" s="208">
        <v>141000</v>
      </c>
      <c r="V224" s="208" t="s">
        <v>1941</v>
      </c>
    </row>
    <row r="225" spans="1:22">
      <c r="A225" s="237" t="s">
        <v>397</v>
      </c>
      <c r="B225" s="238" t="s">
        <v>675</v>
      </c>
      <c r="D225" s="208">
        <v>29</v>
      </c>
      <c r="E225" s="208">
        <v>0.98</v>
      </c>
      <c r="F225" s="208">
        <v>14.3</v>
      </c>
      <c r="G225" s="208">
        <v>1.77</v>
      </c>
      <c r="J225" s="208">
        <v>2.56</v>
      </c>
      <c r="L225" s="208">
        <v>76</v>
      </c>
      <c r="M225" s="208">
        <v>10800</v>
      </c>
      <c r="N225" s="208">
        <v>745</v>
      </c>
      <c r="P225" s="208">
        <v>852</v>
      </c>
      <c r="Q225" s="208">
        <v>859</v>
      </c>
      <c r="R225" s="208">
        <v>120</v>
      </c>
      <c r="S225" s="208">
        <v>187</v>
      </c>
      <c r="T225" s="208">
        <v>61.6</v>
      </c>
      <c r="U225" s="208">
        <v>159000</v>
      </c>
      <c r="V225" s="208" t="s">
        <v>1941</v>
      </c>
    </row>
    <row r="226" spans="1:22">
      <c r="A226" s="237" t="s">
        <v>395</v>
      </c>
      <c r="B226" s="238" t="s">
        <v>677</v>
      </c>
      <c r="D226" s="208">
        <v>29.3</v>
      </c>
      <c r="E226" s="208">
        <v>1.06</v>
      </c>
      <c r="F226" s="208">
        <v>14.4</v>
      </c>
      <c r="G226" s="208">
        <v>1.93</v>
      </c>
      <c r="J226" s="208">
        <v>2.72</v>
      </c>
      <c r="L226" s="208">
        <v>82.9</v>
      </c>
      <c r="M226" s="208">
        <v>11900</v>
      </c>
      <c r="N226" s="208">
        <v>814</v>
      </c>
      <c r="P226" s="208">
        <v>936</v>
      </c>
      <c r="Q226" s="208">
        <v>953</v>
      </c>
      <c r="R226" s="208">
        <v>133</v>
      </c>
      <c r="S226" s="208">
        <v>206</v>
      </c>
      <c r="T226" s="208">
        <v>79.5</v>
      </c>
      <c r="U226" s="208">
        <v>178000</v>
      </c>
      <c r="V226" s="208" t="s">
        <v>1941</v>
      </c>
    </row>
    <row r="227" spans="1:22">
      <c r="A227" s="237" t="s">
        <v>393</v>
      </c>
      <c r="B227" s="238" t="s">
        <v>679</v>
      </c>
      <c r="D227" s="208">
        <v>29.6</v>
      </c>
      <c r="E227" s="208">
        <v>1.1599999999999999</v>
      </c>
      <c r="F227" s="208">
        <v>14.4</v>
      </c>
      <c r="G227" s="208">
        <v>2.09</v>
      </c>
      <c r="J227" s="208">
        <v>2.88</v>
      </c>
      <c r="L227" s="208">
        <v>90.4</v>
      </c>
      <c r="M227" s="208">
        <v>13100</v>
      </c>
      <c r="N227" s="208">
        <v>887</v>
      </c>
      <c r="P227" s="208">
        <v>1030</v>
      </c>
      <c r="Q227" s="208">
        <v>1050</v>
      </c>
      <c r="R227" s="208">
        <v>146</v>
      </c>
      <c r="S227" s="208">
        <v>227</v>
      </c>
      <c r="T227" s="208">
        <v>101</v>
      </c>
      <c r="U227" s="208">
        <v>199000</v>
      </c>
      <c r="V227" s="208" t="s">
        <v>1941</v>
      </c>
    </row>
    <row r="228" spans="1:22">
      <c r="A228" s="237" t="s">
        <v>391</v>
      </c>
      <c r="B228" s="238" t="s">
        <v>681</v>
      </c>
      <c r="D228" s="208">
        <v>30</v>
      </c>
      <c r="E228" s="208">
        <v>1.26</v>
      </c>
      <c r="F228" s="208">
        <v>14.6</v>
      </c>
      <c r="G228" s="208">
        <v>2.2799999999999998</v>
      </c>
      <c r="J228" s="208">
        <v>3.07</v>
      </c>
      <c r="L228" s="208">
        <v>98.9</v>
      </c>
      <c r="M228" s="208">
        <v>14600</v>
      </c>
      <c r="N228" s="208">
        <v>972</v>
      </c>
      <c r="P228" s="208">
        <v>1130</v>
      </c>
      <c r="Q228" s="208">
        <v>1180</v>
      </c>
      <c r="R228" s="208">
        <v>162</v>
      </c>
      <c r="S228" s="208">
        <v>252</v>
      </c>
      <c r="T228" s="208">
        <v>131</v>
      </c>
      <c r="U228" s="208">
        <v>226000</v>
      </c>
      <c r="V228" s="208" t="s">
        <v>1941</v>
      </c>
    </row>
    <row r="229" spans="1:22">
      <c r="A229" s="237" t="s">
        <v>389</v>
      </c>
      <c r="B229" s="238" t="s">
        <v>683</v>
      </c>
      <c r="D229" s="208">
        <v>30.4</v>
      </c>
      <c r="E229" s="208">
        <v>1.38</v>
      </c>
      <c r="F229" s="208">
        <v>14.7</v>
      </c>
      <c r="G229" s="208">
        <v>2.48</v>
      </c>
      <c r="J229" s="208">
        <v>3.27</v>
      </c>
      <c r="L229" s="208">
        <v>108</v>
      </c>
      <c r="M229" s="208">
        <v>16200</v>
      </c>
      <c r="N229" s="208">
        <v>1060</v>
      </c>
      <c r="P229" s="208">
        <v>1240</v>
      </c>
      <c r="Q229" s="208">
        <v>1310</v>
      </c>
      <c r="R229" s="208">
        <v>179</v>
      </c>
      <c r="S229" s="208">
        <v>279</v>
      </c>
      <c r="T229" s="208">
        <v>170</v>
      </c>
      <c r="U229" s="208">
        <v>255000</v>
      </c>
      <c r="V229" s="208" t="s">
        <v>1941</v>
      </c>
    </row>
    <row r="230" spans="1:22">
      <c r="A230" s="237" t="s">
        <v>387</v>
      </c>
      <c r="B230" s="238" t="s">
        <v>685</v>
      </c>
      <c r="D230" s="208">
        <v>32.5</v>
      </c>
      <c r="E230" s="208">
        <v>1.97</v>
      </c>
      <c r="F230" s="208">
        <v>15.3</v>
      </c>
      <c r="G230" s="208">
        <v>3.54</v>
      </c>
      <c r="J230" s="208">
        <v>4.33</v>
      </c>
      <c r="L230" s="208">
        <v>159</v>
      </c>
      <c r="M230" s="208">
        <v>25600</v>
      </c>
      <c r="N230" s="208">
        <v>1570</v>
      </c>
      <c r="P230" s="208">
        <v>1890</v>
      </c>
      <c r="Q230" s="208">
        <v>2110</v>
      </c>
      <c r="R230" s="208">
        <v>277</v>
      </c>
      <c r="S230" s="208">
        <v>437</v>
      </c>
      <c r="T230" s="208">
        <v>496</v>
      </c>
      <c r="U230" s="208">
        <v>443000</v>
      </c>
      <c r="V230" s="208" t="s">
        <v>1941</v>
      </c>
    </row>
    <row r="231" spans="1:22">
      <c r="A231" s="237" t="s">
        <v>385</v>
      </c>
      <c r="B231" s="238" t="s">
        <v>653</v>
      </c>
      <c r="D231" s="208">
        <v>26.7</v>
      </c>
      <c r="E231" s="208">
        <v>0.46</v>
      </c>
      <c r="F231" s="208">
        <v>10</v>
      </c>
      <c r="G231" s="208">
        <v>0.64</v>
      </c>
      <c r="J231" s="208">
        <v>1.24</v>
      </c>
      <c r="L231" s="208">
        <v>24.8</v>
      </c>
      <c r="M231" s="208">
        <v>2850</v>
      </c>
      <c r="N231" s="208">
        <v>213</v>
      </c>
      <c r="P231" s="208">
        <v>244</v>
      </c>
      <c r="Q231" s="208">
        <v>106</v>
      </c>
      <c r="R231" s="208">
        <v>21.2</v>
      </c>
      <c r="S231" s="208">
        <v>33.200000000000003</v>
      </c>
      <c r="T231" s="208">
        <v>2.81</v>
      </c>
      <c r="U231" s="208">
        <v>17900</v>
      </c>
      <c r="V231" s="208" t="s">
        <v>1941</v>
      </c>
    </row>
    <row r="232" spans="1:22">
      <c r="A232" s="237" t="s">
        <v>383</v>
      </c>
      <c r="B232" s="238" t="s">
        <v>655</v>
      </c>
      <c r="D232" s="208">
        <v>26.9</v>
      </c>
      <c r="E232" s="208">
        <v>0.49</v>
      </c>
      <c r="F232" s="208">
        <v>10</v>
      </c>
      <c r="G232" s="208">
        <v>0.745</v>
      </c>
      <c r="J232" s="208">
        <v>1.34</v>
      </c>
      <c r="L232" s="208">
        <v>27.7</v>
      </c>
      <c r="M232" s="208">
        <v>3270</v>
      </c>
      <c r="N232" s="208">
        <v>243</v>
      </c>
      <c r="P232" s="208">
        <v>278</v>
      </c>
      <c r="Q232" s="208">
        <v>124</v>
      </c>
      <c r="R232" s="208">
        <v>24.8</v>
      </c>
      <c r="S232" s="208">
        <v>38.799999999999997</v>
      </c>
      <c r="T232" s="208">
        <v>4.03</v>
      </c>
      <c r="U232" s="208">
        <v>21300</v>
      </c>
      <c r="V232" s="208" t="s">
        <v>1941</v>
      </c>
    </row>
    <row r="233" spans="1:22">
      <c r="A233" s="237" t="s">
        <v>381</v>
      </c>
      <c r="B233" s="238" t="s">
        <v>690</v>
      </c>
      <c r="D233" s="208">
        <v>29.8</v>
      </c>
      <c r="E233" s="208">
        <v>0.54500000000000004</v>
      </c>
      <c r="F233" s="208">
        <v>10.5</v>
      </c>
      <c r="G233" s="208">
        <v>0.76</v>
      </c>
      <c r="J233" s="208">
        <v>1.41</v>
      </c>
      <c r="L233" s="208">
        <v>31.7</v>
      </c>
      <c r="M233" s="208">
        <v>4470</v>
      </c>
      <c r="N233" s="208">
        <v>299</v>
      </c>
      <c r="P233" s="208">
        <v>346</v>
      </c>
      <c r="Q233" s="208">
        <v>146</v>
      </c>
      <c r="R233" s="208">
        <v>27.9</v>
      </c>
      <c r="S233" s="208">
        <v>43.9</v>
      </c>
      <c r="T233" s="208">
        <v>4.99</v>
      </c>
      <c r="U233" s="208">
        <v>30900</v>
      </c>
      <c r="V233" s="208" t="s">
        <v>1941</v>
      </c>
    </row>
    <row r="234" spans="1:22">
      <c r="A234" s="237" t="s">
        <v>379</v>
      </c>
      <c r="B234" s="238" t="s">
        <v>691</v>
      </c>
      <c r="D234" s="208">
        <v>30</v>
      </c>
      <c r="E234" s="208">
        <v>0.56499999999999995</v>
      </c>
      <c r="F234" s="208">
        <v>10.5</v>
      </c>
      <c r="G234" s="208">
        <v>0.85</v>
      </c>
      <c r="J234" s="208">
        <v>1.5</v>
      </c>
      <c r="L234" s="208">
        <v>34.200000000000003</v>
      </c>
      <c r="M234" s="208">
        <v>4930</v>
      </c>
      <c r="N234" s="208">
        <v>329</v>
      </c>
      <c r="P234" s="208">
        <v>378</v>
      </c>
      <c r="Q234" s="208">
        <v>164</v>
      </c>
      <c r="R234" s="208">
        <v>31.3</v>
      </c>
      <c r="S234" s="208">
        <v>49.2</v>
      </c>
      <c r="T234" s="208">
        <v>6.43</v>
      </c>
      <c r="U234" s="208">
        <v>34900</v>
      </c>
      <c r="V234" s="208" t="s">
        <v>1941</v>
      </c>
    </row>
    <row r="235" spans="1:22">
      <c r="A235" s="237" t="s">
        <v>377</v>
      </c>
      <c r="B235" s="238" t="s">
        <v>692</v>
      </c>
      <c r="D235" s="208">
        <v>30.2</v>
      </c>
      <c r="E235" s="208">
        <v>0.58499999999999996</v>
      </c>
      <c r="F235" s="208">
        <v>10.5</v>
      </c>
      <c r="G235" s="208">
        <v>0.93</v>
      </c>
      <c r="J235" s="208">
        <v>1.58</v>
      </c>
      <c r="L235" s="208">
        <v>36.5</v>
      </c>
      <c r="M235" s="208">
        <v>5360</v>
      </c>
      <c r="N235" s="208">
        <v>355</v>
      </c>
      <c r="P235" s="208">
        <v>408</v>
      </c>
      <c r="Q235" s="208">
        <v>181</v>
      </c>
      <c r="R235" s="208">
        <v>34.4</v>
      </c>
      <c r="S235" s="208">
        <v>54</v>
      </c>
      <c r="T235" s="208">
        <v>7.99</v>
      </c>
      <c r="U235" s="208">
        <v>38600</v>
      </c>
      <c r="V235" s="208" t="s">
        <v>1941</v>
      </c>
    </row>
    <row r="236" spans="1:22">
      <c r="A236" s="237" t="s">
        <v>375</v>
      </c>
      <c r="B236" s="238" t="s">
        <v>693</v>
      </c>
      <c r="D236" s="208">
        <v>30.3</v>
      </c>
      <c r="E236" s="208">
        <v>0.61499999999999999</v>
      </c>
      <c r="F236" s="208">
        <v>10.5</v>
      </c>
      <c r="G236" s="208">
        <v>1</v>
      </c>
      <c r="J236" s="208">
        <v>1.65</v>
      </c>
      <c r="L236" s="208">
        <v>38.9</v>
      </c>
      <c r="M236" s="208">
        <v>5770</v>
      </c>
      <c r="N236" s="208">
        <v>380</v>
      </c>
      <c r="P236" s="208">
        <v>437</v>
      </c>
      <c r="Q236" s="208">
        <v>196</v>
      </c>
      <c r="R236" s="208">
        <v>37.200000000000003</v>
      </c>
      <c r="S236" s="208">
        <v>58.4</v>
      </c>
      <c r="T236" s="208">
        <v>9.7200000000000006</v>
      </c>
      <c r="U236" s="208">
        <v>42100</v>
      </c>
      <c r="V236" s="208" t="s">
        <v>1941</v>
      </c>
    </row>
    <row r="237" spans="1:22">
      <c r="A237" s="237" t="s">
        <v>373</v>
      </c>
      <c r="B237" s="238" t="s">
        <v>694</v>
      </c>
      <c r="D237" s="208">
        <v>30.7</v>
      </c>
      <c r="E237" s="208">
        <v>0.65</v>
      </c>
      <c r="F237" s="208">
        <v>10.5</v>
      </c>
      <c r="G237" s="208">
        <v>1.18</v>
      </c>
      <c r="J237" s="208">
        <v>1.83</v>
      </c>
      <c r="L237" s="208">
        <v>43.5</v>
      </c>
      <c r="M237" s="208">
        <v>6680</v>
      </c>
      <c r="N237" s="208">
        <v>436</v>
      </c>
      <c r="P237" s="208">
        <v>500</v>
      </c>
      <c r="Q237" s="208">
        <v>227</v>
      </c>
      <c r="R237" s="208">
        <v>43.3</v>
      </c>
      <c r="S237" s="208">
        <v>68</v>
      </c>
      <c r="T237" s="208">
        <v>14.5</v>
      </c>
      <c r="U237" s="208">
        <v>49400</v>
      </c>
      <c r="V237" s="208" t="s">
        <v>1941</v>
      </c>
    </row>
    <row r="238" spans="1:22">
      <c r="A238" s="237" t="s">
        <v>371</v>
      </c>
      <c r="B238" s="238" t="s">
        <v>695</v>
      </c>
      <c r="D238" s="208">
        <v>30.4</v>
      </c>
      <c r="E238" s="208">
        <v>0.65500000000000003</v>
      </c>
      <c r="F238" s="208">
        <v>15</v>
      </c>
      <c r="G238" s="208">
        <v>1.07</v>
      </c>
      <c r="J238" s="208">
        <v>1.85</v>
      </c>
      <c r="L238" s="208">
        <v>51</v>
      </c>
      <c r="M238" s="208">
        <v>8230</v>
      </c>
      <c r="N238" s="208">
        <v>541</v>
      </c>
      <c r="P238" s="208">
        <v>607</v>
      </c>
      <c r="Q238" s="208">
        <v>598</v>
      </c>
      <c r="R238" s="208">
        <v>79.8</v>
      </c>
      <c r="S238" s="208">
        <v>123</v>
      </c>
      <c r="T238" s="208">
        <v>15.6</v>
      </c>
      <c r="U238" s="208">
        <v>129000</v>
      </c>
      <c r="V238" s="208" t="s">
        <v>1941</v>
      </c>
    </row>
    <row r="239" spans="1:22">
      <c r="A239" s="237" t="s">
        <v>369</v>
      </c>
      <c r="B239" s="238" t="s">
        <v>696</v>
      </c>
      <c r="D239" s="208">
        <v>30.7</v>
      </c>
      <c r="E239" s="208">
        <v>0.71</v>
      </c>
      <c r="F239" s="208">
        <v>15</v>
      </c>
      <c r="G239" s="208">
        <v>1.19</v>
      </c>
      <c r="J239" s="208">
        <v>1.97</v>
      </c>
      <c r="L239" s="208">
        <v>56.3</v>
      </c>
      <c r="M239" s="208">
        <v>9200</v>
      </c>
      <c r="N239" s="208">
        <v>600</v>
      </c>
      <c r="P239" s="208">
        <v>675</v>
      </c>
      <c r="Q239" s="208">
        <v>673</v>
      </c>
      <c r="R239" s="208">
        <v>89.5</v>
      </c>
      <c r="S239" s="208">
        <v>138</v>
      </c>
      <c r="T239" s="208">
        <v>21</v>
      </c>
      <c r="U239" s="208">
        <v>146000</v>
      </c>
      <c r="V239" s="208" t="s">
        <v>1941</v>
      </c>
    </row>
    <row r="240" spans="1:22">
      <c r="A240" s="237" t="s">
        <v>367</v>
      </c>
      <c r="B240" s="238" t="s">
        <v>697</v>
      </c>
      <c r="D240" s="208">
        <v>30.9</v>
      </c>
      <c r="E240" s="208">
        <v>0.77500000000000002</v>
      </c>
      <c r="F240" s="208">
        <v>15.1</v>
      </c>
      <c r="G240" s="208">
        <v>1.32</v>
      </c>
      <c r="J240" s="208">
        <v>2.1</v>
      </c>
      <c r="L240" s="208">
        <v>62.2</v>
      </c>
      <c r="M240" s="208">
        <v>10300</v>
      </c>
      <c r="N240" s="208">
        <v>665</v>
      </c>
      <c r="P240" s="208">
        <v>751</v>
      </c>
      <c r="Q240" s="208">
        <v>757</v>
      </c>
      <c r="R240" s="208">
        <v>100</v>
      </c>
      <c r="S240" s="208">
        <v>155</v>
      </c>
      <c r="T240" s="208">
        <v>28.4</v>
      </c>
      <c r="U240" s="208">
        <v>166000</v>
      </c>
      <c r="V240" s="208" t="s">
        <v>1941</v>
      </c>
    </row>
    <row r="241" spans="1:22">
      <c r="A241" s="237" t="s">
        <v>365</v>
      </c>
      <c r="B241" s="238" t="s">
        <v>698</v>
      </c>
      <c r="D241" s="208">
        <v>31.3</v>
      </c>
      <c r="E241" s="208">
        <v>0.83</v>
      </c>
      <c r="F241" s="208">
        <v>15.1</v>
      </c>
      <c r="G241" s="208">
        <v>1.5</v>
      </c>
      <c r="J241" s="208">
        <v>2.29</v>
      </c>
      <c r="L241" s="208">
        <v>69.2</v>
      </c>
      <c r="M241" s="208">
        <v>11700</v>
      </c>
      <c r="N241" s="208">
        <v>748</v>
      </c>
      <c r="P241" s="208">
        <v>847</v>
      </c>
      <c r="Q241" s="208">
        <v>855</v>
      </c>
      <c r="R241" s="208">
        <v>114</v>
      </c>
      <c r="S241" s="208">
        <v>175</v>
      </c>
      <c r="T241" s="208">
        <v>40.299999999999997</v>
      </c>
      <c r="U241" s="208">
        <v>190000</v>
      </c>
      <c r="V241" s="208" t="s">
        <v>1941</v>
      </c>
    </row>
    <row r="242" spans="1:22">
      <c r="A242" s="237" t="s">
        <v>363</v>
      </c>
      <c r="B242" s="238" t="s">
        <v>699</v>
      </c>
      <c r="D242" s="208">
        <v>31.6</v>
      </c>
      <c r="E242" s="208">
        <v>0.93</v>
      </c>
      <c r="F242" s="208">
        <v>15.2</v>
      </c>
      <c r="G242" s="208">
        <v>1.65</v>
      </c>
      <c r="J242" s="208">
        <v>2.44</v>
      </c>
      <c r="L242" s="208">
        <v>76.900000000000006</v>
      </c>
      <c r="M242" s="208">
        <v>13100</v>
      </c>
      <c r="N242" s="208">
        <v>829</v>
      </c>
      <c r="P242" s="208">
        <v>943</v>
      </c>
      <c r="Q242" s="208">
        <v>959</v>
      </c>
      <c r="R242" s="208">
        <v>127</v>
      </c>
      <c r="S242" s="208">
        <v>196</v>
      </c>
      <c r="T242" s="208">
        <v>54.1</v>
      </c>
      <c r="U242" s="208">
        <v>215000</v>
      </c>
      <c r="V242" s="208" t="s">
        <v>1941</v>
      </c>
    </row>
    <row r="243" spans="1:22">
      <c r="A243" s="237" t="s">
        <v>361</v>
      </c>
      <c r="B243" s="238" t="s">
        <v>700</v>
      </c>
      <c r="D243" s="208">
        <v>32</v>
      </c>
      <c r="E243" s="208">
        <v>1.02</v>
      </c>
      <c r="F243" s="208">
        <v>15.3</v>
      </c>
      <c r="G243" s="208">
        <v>1.85</v>
      </c>
      <c r="J243" s="208">
        <v>2.64</v>
      </c>
      <c r="L243" s="208">
        <v>85.9</v>
      </c>
      <c r="M243" s="208">
        <v>14900</v>
      </c>
      <c r="N243" s="208">
        <v>930</v>
      </c>
      <c r="P243" s="208">
        <v>1060</v>
      </c>
      <c r="Q243" s="208">
        <v>1100</v>
      </c>
      <c r="R243" s="208">
        <v>144</v>
      </c>
      <c r="S243" s="208">
        <v>223</v>
      </c>
      <c r="T243" s="208">
        <v>75.2</v>
      </c>
      <c r="U243" s="208">
        <v>250000</v>
      </c>
      <c r="V243" s="208" t="s">
        <v>1941</v>
      </c>
    </row>
    <row r="244" spans="1:22">
      <c r="A244" s="237" t="s">
        <v>359</v>
      </c>
      <c r="B244" s="238" t="s">
        <v>701</v>
      </c>
      <c r="D244" s="208">
        <v>32.4</v>
      </c>
      <c r="E244" s="208">
        <v>1.1399999999999999</v>
      </c>
      <c r="F244" s="208">
        <v>15.4</v>
      </c>
      <c r="G244" s="208">
        <v>2.0499999999999998</v>
      </c>
      <c r="J244" s="208">
        <v>2.84</v>
      </c>
      <c r="L244" s="208">
        <v>95.8</v>
      </c>
      <c r="M244" s="208">
        <v>16800</v>
      </c>
      <c r="N244" s="208">
        <v>1040</v>
      </c>
      <c r="P244" s="208">
        <v>1190</v>
      </c>
      <c r="Q244" s="208">
        <v>1240</v>
      </c>
      <c r="R244" s="208">
        <v>162</v>
      </c>
      <c r="S244" s="208">
        <v>252</v>
      </c>
      <c r="T244" s="208">
        <v>103</v>
      </c>
      <c r="U244" s="208">
        <v>287000</v>
      </c>
      <c r="V244" s="208" t="s">
        <v>1941</v>
      </c>
    </row>
    <row r="245" spans="1:22">
      <c r="A245" s="237" t="s">
        <v>357</v>
      </c>
      <c r="B245" s="238" t="s">
        <v>702</v>
      </c>
      <c r="D245" s="208">
        <v>32.799999999999997</v>
      </c>
      <c r="E245" s="208">
        <v>1.24</v>
      </c>
      <c r="F245" s="208">
        <v>15.5</v>
      </c>
      <c r="G245" s="208">
        <v>2.2400000000000002</v>
      </c>
      <c r="J245" s="208">
        <v>3.03</v>
      </c>
      <c r="L245" s="208">
        <v>105</v>
      </c>
      <c r="M245" s="208">
        <v>18700</v>
      </c>
      <c r="N245" s="208">
        <v>1140</v>
      </c>
      <c r="P245" s="208">
        <v>1320</v>
      </c>
      <c r="Q245" s="208">
        <v>1390</v>
      </c>
      <c r="R245" s="208">
        <v>179</v>
      </c>
      <c r="S245" s="208">
        <v>279</v>
      </c>
      <c r="T245" s="208">
        <v>134</v>
      </c>
      <c r="U245" s="208">
        <v>324000</v>
      </c>
      <c r="V245" s="208" t="s">
        <v>1941</v>
      </c>
    </row>
    <row r="246" spans="1:22">
      <c r="A246" s="237" t="s">
        <v>355</v>
      </c>
      <c r="B246" s="238" t="s">
        <v>703</v>
      </c>
      <c r="D246" s="208">
        <v>33.200000000000003</v>
      </c>
      <c r="E246" s="208">
        <v>1.36</v>
      </c>
      <c r="F246" s="208">
        <v>15.6</v>
      </c>
      <c r="G246" s="208">
        <v>2.44</v>
      </c>
      <c r="J246" s="208">
        <v>3.23</v>
      </c>
      <c r="L246" s="208">
        <v>115</v>
      </c>
      <c r="M246" s="208">
        <v>20700</v>
      </c>
      <c r="N246" s="208">
        <v>1250</v>
      </c>
      <c r="P246" s="208">
        <v>1450</v>
      </c>
      <c r="Q246" s="208">
        <v>1550</v>
      </c>
      <c r="R246" s="208">
        <v>198</v>
      </c>
      <c r="S246" s="208">
        <v>310</v>
      </c>
      <c r="T246" s="208">
        <v>173</v>
      </c>
      <c r="U246" s="208">
        <v>366000</v>
      </c>
      <c r="V246" s="208" t="s">
        <v>1941</v>
      </c>
    </row>
    <row r="247" spans="1:22">
      <c r="A247" s="237" t="s">
        <v>353</v>
      </c>
      <c r="B247" s="238" t="s">
        <v>687</v>
      </c>
      <c r="D247" s="208">
        <v>29.5</v>
      </c>
      <c r="E247" s="208">
        <v>0.47</v>
      </c>
      <c r="F247" s="208">
        <v>10.4</v>
      </c>
      <c r="G247" s="208">
        <v>0.61</v>
      </c>
      <c r="J247" s="208">
        <v>1.26</v>
      </c>
      <c r="L247" s="208">
        <v>26.4</v>
      </c>
      <c r="M247" s="208">
        <v>3610</v>
      </c>
      <c r="N247" s="208">
        <v>245</v>
      </c>
      <c r="P247" s="208">
        <v>283</v>
      </c>
      <c r="Q247" s="208">
        <v>115</v>
      </c>
      <c r="R247" s="208">
        <v>22.1</v>
      </c>
      <c r="S247" s="208">
        <v>34.700000000000003</v>
      </c>
      <c r="T247" s="208">
        <v>2.84</v>
      </c>
      <c r="U247" s="208">
        <v>24000</v>
      </c>
      <c r="V247" s="208" t="s">
        <v>1941</v>
      </c>
    </row>
    <row r="248" spans="1:22">
      <c r="A248" s="237" t="s">
        <v>351</v>
      </c>
      <c r="B248" s="238" t="s">
        <v>689</v>
      </c>
      <c r="D248" s="208">
        <v>29.7</v>
      </c>
      <c r="E248" s="208">
        <v>0.52</v>
      </c>
      <c r="F248" s="208">
        <v>10.5</v>
      </c>
      <c r="G248" s="208">
        <v>0.67</v>
      </c>
      <c r="J248" s="208">
        <v>1.32</v>
      </c>
      <c r="L248" s="208">
        <v>29.1</v>
      </c>
      <c r="M248" s="208">
        <v>3990</v>
      </c>
      <c r="N248" s="208">
        <v>269</v>
      </c>
      <c r="P248" s="208">
        <v>312</v>
      </c>
      <c r="Q248" s="208">
        <v>128</v>
      </c>
      <c r="R248" s="208">
        <v>24.5</v>
      </c>
      <c r="S248" s="208">
        <v>38.6</v>
      </c>
      <c r="T248" s="208">
        <v>3.77</v>
      </c>
      <c r="U248" s="208">
        <v>26800</v>
      </c>
      <c r="V248" s="208" t="s">
        <v>1941</v>
      </c>
    </row>
    <row r="249" spans="1:22">
      <c r="A249" s="237" t="s">
        <v>349</v>
      </c>
      <c r="B249" s="238" t="s">
        <v>704</v>
      </c>
      <c r="D249" s="208">
        <v>32.9</v>
      </c>
      <c r="E249" s="208">
        <v>0.55000000000000004</v>
      </c>
      <c r="F249" s="208">
        <v>11.5</v>
      </c>
      <c r="G249" s="208">
        <v>0.74</v>
      </c>
      <c r="J249" s="208">
        <v>1.44</v>
      </c>
      <c r="L249" s="208">
        <v>34.700000000000003</v>
      </c>
      <c r="M249" s="208">
        <v>5900</v>
      </c>
      <c r="N249" s="208">
        <v>359</v>
      </c>
      <c r="P249" s="208">
        <v>415</v>
      </c>
      <c r="Q249" s="208">
        <v>187</v>
      </c>
      <c r="R249" s="208">
        <v>32.6</v>
      </c>
      <c r="S249" s="208">
        <v>51.3</v>
      </c>
      <c r="T249" s="208">
        <v>5.3</v>
      </c>
      <c r="U249" s="208">
        <v>48300</v>
      </c>
      <c r="V249" s="208" t="s">
        <v>1941</v>
      </c>
    </row>
    <row r="250" spans="1:22">
      <c r="A250" s="237" t="s">
        <v>347</v>
      </c>
      <c r="B250" s="238" t="s">
        <v>705</v>
      </c>
      <c r="D250" s="208">
        <v>33.1</v>
      </c>
      <c r="E250" s="208">
        <v>0.57999999999999996</v>
      </c>
      <c r="F250" s="208">
        <v>11.5</v>
      </c>
      <c r="G250" s="208">
        <v>0.85499999999999998</v>
      </c>
      <c r="J250" s="208">
        <v>1.56</v>
      </c>
      <c r="L250" s="208">
        <v>38.299999999999997</v>
      </c>
      <c r="M250" s="208">
        <v>6710</v>
      </c>
      <c r="N250" s="208">
        <v>406</v>
      </c>
      <c r="P250" s="208">
        <v>467</v>
      </c>
      <c r="Q250" s="208">
        <v>218</v>
      </c>
      <c r="R250" s="208">
        <v>37.9</v>
      </c>
      <c r="S250" s="208">
        <v>59.5</v>
      </c>
      <c r="T250" s="208">
        <v>7.37</v>
      </c>
      <c r="U250" s="208">
        <v>56600</v>
      </c>
      <c r="V250" s="208" t="s">
        <v>1941</v>
      </c>
    </row>
    <row r="251" spans="1:22">
      <c r="A251" s="237" t="s">
        <v>345</v>
      </c>
      <c r="B251" s="238" t="s">
        <v>706</v>
      </c>
      <c r="D251" s="208">
        <v>33.299999999999997</v>
      </c>
      <c r="E251" s="208">
        <v>0.60499999999999998</v>
      </c>
      <c r="F251" s="208">
        <v>11.5</v>
      </c>
      <c r="G251" s="208">
        <v>0.96</v>
      </c>
      <c r="J251" s="208">
        <v>1.66</v>
      </c>
      <c r="L251" s="208">
        <v>41.6</v>
      </c>
      <c r="M251" s="208">
        <v>7450</v>
      </c>
      <c r="N251" s="208">
        <v>448</v>
      </c>
      <c r="P251" s="208">
        <v>514</v>
      </c>
      <c r="Q251" s="208">
        <v>246</v>
      </c>
      <c r="R251" s="208">
        <v>42.7</v>
      </c>
      <c r="S251" s="208">
        <v>66.900000000000006</v>
      </c>
      <c r="T251" s="208">
        <v>9.6999999999999993</v>
      </c>
      <c r="U251" s="208">
        <v>64400</v>
      </c>
      <c r="V251" s="208" t="s">
        <v>1941</v>
      </c>
    </row>
    <row r="252" spans="1:22">
      <c r="A252" s="237" t="s">
        <v>343</v>
      </c>
      <c r="B252" s="238" t="s">
        <v>707</v>
      </c>
      <c r="D252" s="208">
        <v>33.5</v>
      </c>
      <c r="E252" s="208">
        <v>0.63500000000000001</v>
      </c>
      <c r="F252" s="208">
        <v>11.6</v>
      </c>
      <c r="G252" s="208">
        <v>1.06</v>
      </c>
      <c r="J252" s="208">
        <v>1.76</v>
      </c>
      <c r="L252" s="208">
        <v>44.8</v>
      </c>
      <c r="M252" s="208">
        <v>8160</v>
      </c>
      <c r="N252" s="208">
        <v>487</v>
      </c>
      <c r="P252" s="208">
        <v>559</v>
      </c>
      <c r="Q252" s="208">
        <v>273</v>
      </c>
      <c r="R252" s="208">
        <v>47.2</v>
      </c>
      <c r="S252" s="208">
        <v>73.900000000000006</v>
      </c>
      <c r="T252" s="208">
        <v>12.4</v>
      </c>
      <c r="U252" s="208">
        <v>71700</v>
      </c>
      <c r="V252" s="208" t="s">
        <v>1941</v>
      </c>
    </row>
    <row r="253" spans="1:22">
      <c r="A253" s="237" t="s">
        <v>341</v>
      </c>
      <c r="B253" s="238" t="s">
        <v>708</v>
      </c>
      <c r="D253" s="208">
        <v>33.799999999999997</v>
      </c>
      <c r="E253" s="208">
        <v>0.67</v>
      </c>
      <c r="F253" s="208">
        <v>11.5</v>
      </c>
      <c r="G253" s="208">
        <v>1.22</v>
      </c>
      <c r="J253" s="208">
        <v>1.92</v>
      </c>
      <c r="L253" s="208">
        <v>49.5</v>
      </c>
      <c r="M253" s="208">
        <v>9290</v>
      </c>
      <c r="N253" s="208">
        <v>549</v>
      </c>
      <c r="P253" s="208">
        <v>629</v>
      </c>
      <c r="Q253" s="208">
        <v>310</v>
      </c>
      <c r="R253" s="208">
        <v>53.9</v>
      </c>
      <c r="S253" s="208">
        <v>84.4</v>
      </c>
      <c r="T253" s="208">
        <v>17.7</v>
      </c>
      <c r="U253" s="208">
        <v>82400</v>
      </c>
      <c r="V253" s="208" t="s">
        <v>1941</v>
      </c>
    </row>
    <row r="254" spans="1:22">
      <c r="A254" s="237" t="s">
        <v>339</v>
      </c>
      <c r="B254" s="238" t="s">
        <v>709</v>
      </c>
      <c r="D254" s="208">
        <v>33.700000000000003</v>
      </c>
      <c r="E254" s="208">
        <v>0.71499999999999997</v>
      </c>
      <c r="F254" s="208">
        <v>15.7</v>
      </c>
      <c r="G254" s="208">
        <v>1.1499999999999999</v>
      </c>
      <c r="J254" s="208">
        <v>1.94</v>
      </c>
      <c r="L254" s="208">
        <v>59.2</v>
      </c>
      <c r="M254" s="208">
        <v>11600</v>
      </c>
      <c r="N254" s="208">
        <v>686</v>
      </c>
      <c r="P254" s="208">
        <v>773</v>
      </c>
      <c r="Q254" s="208">
        <v>749</v>
      </c>
      <c r="R254" s="208">
        <v>95.2</v>
      </c>
      <c r="S254" s="208">
        <v>147</v>
      </c>
      <c r="T254" s="208">
        <v>20.8</v>
      </c>
      <c r="U254" s="208">
        <v>198000</v>
      </c>
      <c r="V254" s="208" t="s">
        <v>1941</v>
      </c>
    </row>
    <row r="255" spans="1:22">
      <c r="A255" s="237" t="s">
        <v>337</v>
      </c>
      <c r="B255" s="238" t="s">
        <v>710</v>
      </c>
      <c r="D255" s="208">
        <v>33.9</v>
      </c>
      <c r="E255" s="208">
        <v>0.77500000000000002</v>
      </c>
      <c r="F255" s="208">
        <v>15.8</v>
      </c>
      <c r="G255" s="208">
        <v>1.28</v>
      </c>
      <c r="J255" s="208">
        <v>2.06</v>
      </c>
      <c r="L255" s="208">
        <v>65.2</v>
      </c>
      <c r="M255" s="208">
        <v>12900</v>
      </c>
      <c r="N255" s="208">
        <v>759</v>
      </c>
      <c r="P255" s="208">
        <v>857</v>
      </c>
      <c r="Q255" s="208">
        <v>840</v>
      </c>
      <c r="R255" s="208">
        <v>106</v>
      </c>
      <c r="S255" s="208">
        <v>164</v>
      </c>
      <c r="T255" s="208">
        <v>27.8</v>
      </c>
      <c r="U255" s="208">
        <v>224000</v>
      </c>
      <c r="V255" s="208" t="s">
        <v>1941</v>
      </c>
    </row>
    <row r="259" spans="1:22">
      <c r="A259" s="237" t="s">
        <v>329</v>
      </c>
      <c r="B259" s="238" t="s">
        <v>714</v>
      </c>
      <c r="D259" s="208">
        <v>35.200000000000003</v>
      </c>
      <c r="E259" s="208">
        <v>1.04</v>
      </c>
      <c r="F259" s="208">
        <v>16</v>
      </c>
      <c r="G259" s="208">
        <v>1.89</v>
      </c>
      <c r="J259" s="208">
        <v>2.68</v>
      </c>
      <c r="L259" s="208">
        <v>93.6</v>
      </c>
      <c r="M259" s="208">
        <v>19500</v>
      </c>
      <c r="N259" s="208">
        <v>1110</v>
      </c>
      <c r="P259" s="208">
        <v>1270</v>
      </c>
      <c r="Q259" s="208">
        <v>1290</v>
      </c>
      <c r="R259" s="208">
        <v>161</v>
      </c>
      <c r="S259" s="208">
        <v>250</v>
      </c>
      <c r="T259" s="208">
        <v>84.4</v>
      </c>
      <c r="U259" s="208">
        <v>357000</v>
      </c>
      <c r="V259" s="208" t="s">
        <v>1941</v>
      </c>
    </row>
    <row r="260" spans="1:22">
      <c r="A260" s="237" t="s">
        <v>327</v>
      </c>
      <c r="B260" s="238" t="s">
        <v>715</v>
      </c>
      <c r="D260" s="208">
        <v>35.6</v>
      </c>
      <c r="E260" s="208">
        <v>1.1599999999999999</v>
      </c>
      <c r="F260" s="208">
        <v>16.100000000000001</v>
      </c>
      <c r="G260" s="208">
        <v>2.09</v>
      </c>
      <c r="J260" s="208">
        <v>2.88</v>
      </c>
      <c r="L260" s="208">
        <v>104</v>
      </c>
      <c r="M260" s="208">
        <v>22000</v>
      </c>
      <c r="N260" s="208">
        <v>1240</v>
      </c>
      <c r="P260" s="208">
        <v>1420</v>
      </c>
      <c r="Q260" s="208">
        <v>1460</v>
      </c>
      <c r="R260" s="208">
        <v>181</v>
      </c>
      <c r="S260" s="208">
        <v>282</v>
      </c>
      <c r="T260" s="208">
        <v>115</v>
      </c>
      <c r="U260" s="208">
        <v>408000</v>
      </c>
      <c r="V260" s="208" t="s">
        <v>1941</v>
      </c>
    </row>
    <row r="261" spans="1:22">
      <c r="A261" s="237" t="s">
        <v>325</v>
      </c>
      <c r="B261" s="238" t="s">
        <v>716</v>
      </c>
      <c r="D261" s="208">
        <v>36</v>
      </c>
      <c r="E261" s="208">
        <v>1.26</v>
      </c>
      <c r="F261" s="208">
        <v>16.2</v>
      </c>
      <c r="G261" s="208">
        <v>2.2799999999999998</v>
      </c>
      <c r="J261" s="208">
        <v>3.07</v>
      </c>
      <c r="L261" s="208">
        <v>114</v>
      </c>
      <c r="M261" s="208">
        <v>24300</v>
      </c>
      <c r="N261" s="208">
        <v>1350</v>
      </c>
      <c r="P261" s="208">
        <v>1560</v>
      </c>
      <c r="Q261" s="208">
        <v>1620</v>
      </c>
      <c r="R261" s="208">
        <v>200</v>
      </c>
      <c r="S261" s="208">
        <v>312</v>
      </c>
      <c r="T261" s="208">
        <v>148</v>
      </c>
      <c r="U261" s="208">
        <v>459000</v>
      </c>
      <c r="V261" s="208" t="s">
        <v>1941</v>
      </c>
    </row>
    <row r="262" spans="1:22">
      <c r="A262" s="237" t="s">
        <v>323</v>
      </c>
      <c r="B262" s="238" t="s">
        <v>717</v>
      </c>
      <c r="D262" s="208">
        <v>35.6</v>
      </c>
      <c r="E262" s="208">
        <v>0.6</v>
      </c>
      <c r="F262" s="208">
        <v>12</v>
      </c>
      <c r="G262" s="208">
        <v>0.79</v>
      </c>
      <c r="J262" s="208">
        <v>1.54</v>
      </c>
      <c r="L262" s="208">
        <v>39.700000000000003</v>
      </c>
      <c r="M262" s="208">
        <v>7800</v>
      </c>
      <c r="N262" s="208">
        <v>439</v>
      </c>
      <c r="P262" s="208">
        <v>509</v>
      </c>
      <c r="Q262" s="208">
        <v>225</v>
      </c>
      <c r="R262" s="208">
        <v>37.700000000000003</v>
      </c>
      <c r="S262" s="208">
        <v>59.7</v>
      </c>
      <c r="T262" s="208">
        <v>7</v>
      </c>
      <c r="U262" s="208">
        <v>68100</v>
      </c>
      <c r="V262" s="208" t="s">
        <v>1941</v>
      </c>
    </row>
    <row r="263" spans="1:22">
      <c r="A263" s="237" t="s">
        <v>321</v>
      </c>
      <c r="B263" s="238" t="s">
        <v>718</v>
      </c>
      <c r="D263" s="208">
        <v>35.9</v>
      </c>
      <c r="E263" s="208">
        <v>0.625</v>
      </c>
      <c r="F263" s="208">
        <v>12</v>
      </c>
      <c r="G263" s="208">
        <v>0.94</v>
      </c>
      <c r="J263" s="208">
        <v>1.69</v>
      </c>
      <c r="L263" s="208">
        <v>44.2</v>
      </c>
      <c r="M263" s="208">
        <v>9040</v>
      </c>
      <c r="N263" s="208">
        <v>504</v>
      </c>
      <c r="P263" s="208">
        <v>581</v>
      </c>
      <c r="Q263" s="208">
        <v>270</v>
      </c>
      <c r="R263" s="208">
        <v>45.1</v>
      </c>
      <c r="S263" s="208">
        <v>70.900000000000006</v>
      </c>
      <c r="T263" s="208">
        <v>10.1</v>
      </c>
      <c r="U263" s="208">
        <v>82200</v>
      </c>
      <c r="V263" s="208" t="s">
        <v>1941</v>
      </c>
    </row>
    <row r="264" spans="1:22">
      <c r="A264" s="237" t="s">
        <v>319</v>
      </c>
      <c r="B264" s="238" t="s">
        <v>719</v>
      </c>
      <c r="D264" s="208">
        <v>36</v>
      </c>
      <c r="E264" s="208">
        <v>0.65</v>
      </c>
      <c r="F264" s="208">
        <v>12</v>
      </c>
      <c r="G264" s="208">
        <v>1.02</v>
      </c>
      <c r="J264" s="208">
        <v>1.77</v>
      </c>
      <c r="L264" s="208">
        <v>47</v>
      </c>
      <c r="M264" s="208">
        <v>9760</v>
      </c>
      <c r="N264" s="208">
        <v>542</v>
      </c>
      <c r="P264" s="208">
        <v>624</v>
      </c>
      <c r="Q264" s="208">
        <v>295</v>
      </c>
      <c r="R264" s="208">
        <v>49.1</v>
      </c>
      <c r="S264" s="208">
        <v>77.3</v>
      </c>
      <c r="T264" s="208">
        <v>12.4</v>
      </c>
      <c r="U264" s="208">
        <v>90200</v>
      </c>
      <c r="V264" s="208" t="s">
        <v>1941</v>
      </c>
    </row>
    <row r="265" spans="1:22">
      <c r="A265" s="237" t="s">
        <v>317</v>
      </c>
      <c r="B265" s="238" t="s">
        <v>720</v>
      </c>
      <c r="D265" s="208">
        <v>36.200000000000003</v>
      </c>
      <c r="E265" s="208">
        <v>0.68</v>
      </c>
      <c r="F265" s="208">
        <v>12</v>
      </c>
      <c r="G265" s="208">
        <v>1.1000000000000001</v>
      </c>
      <c r="J265" s="208">
        <v>1.85</v>
      </c>
      <c r="L265" s="208">
        <v>50.1</v>
      </c>
      <c r="M265" s="208">
        <v>10500</v>
      </c>
      <c r="N265" s="208">
        <v>581</v>
      </c>
      <c r="P265" s="208">
        <v>668</v>
      </c>
      <c r="Q265" s="208">
        <v>320</v>
      </c>
      <c r="R265" s="208">
        <v>53.2</v>
      </c>
      <c r="S265" s="208">
        <v>83.8</v>
      </c>
      <c r="T265" s="208">
        <v>15.1</v>
      </c>
      <c r="U265" s="208">
        <v>98500</v>
      </c>
      <c r="V265" s="208" t="s">
        <v>1941</v>
      </c>
    </row>
    <row r="266" spans="1:22">
      <c r="A266" s="237" t="s">
        <v>315</v>
      </c>
      <c r="B266" s="238" t="s">
        <v>721</v>
      </c>
      <c r="D266" s="208">
        <v>36.299999999999997</v>
      </c>
      <c r="E266" s="208">
        <v>0.72499999999999998</v>
      </c>
      <c r="F266" s="208">
        <v>12.1</v>
      </c>
      <c r="G266" s="208">
        <v>1.18</v>
      </c>
      <c r="J266" s="208">
        <v>1.93</v>
      </c>
      <c r="L266" s="208">
        <v>53.6</v>
      </c>
      <c r="M266" s="208">
        <v>11300</v>
      </c>
      <c r="N266" s="208">
        <v>623</v>
      </c>
      <c r="P266" s="208">
        <v>718</v>
      </c>
      <c r="Q266" s="208">
        <v>347</v>
      </c>
      <c r="R266" s="208">
        <v>57.6</v>
      </c>
      <c r="S266" s="208">
        <v>90.7</v>
      </c>
      <c r="T266" s="208">
        <v>18.5</v>
      </c>
      <c r="U266" s="208">
        <v>107000</v>
      </c>
      <c r="V266" s="208" t="s">
        <v>1941</v>
      </c>
    </row>
    <row r="267" spans="1:22">
      <c r="A267" s="237" t="s">
        <v>313</v>
      </c>
      <c r="B267" s="238" t="s">
        <v>722</v>
      </c>
      <c r="D267" s="208">
        <v>36.5</v>
      </c>
      <c r="E267" s="208">
        <v>0.76500000000000001</v>
      </c>
      <c r="F267" s="208">
        <v>12.1</v>
      </c>
      <c r="G267" s="208">
        <v>1.26</v>
      </c>
      <c r="J267" s="208">
        <v>2.0099999999999998</v>
      </c>
      <c r="L267" s="208">
        <v>57</v>
      </c>
      <c r="M267" s="208">
        <v>12100</v>
      </c>
      <c r="N267" s="208">
        <v>664</v>
      </c>
      <c r="P267" s="208">
        <v>767</v>
      </c>
      <c r="Q267" s="208">
        <v>375</v>
      </c>
      <c r="R267" s="208">
        <v>61.9</v>
      </c>
      <c r="S267" s="208">
        <v>97.7</v>
      </c>
      <c r="T267" s="208">
        <v>22.2</v>
      </c>
      <c r="U267" s="208">
        <v>116000</v>
      </c>
      <c r="V267" s="208" t="s">
        <v>1941</v>
      </c>
    </row>
    <row r="268" spans="1:22">
      <c r="A268" s="237" t="s">
        <v>311</v>
      </c>
      <c r="B268" s="238" t="s">
        <v>723</v>
      </c>
      <c r="D268" s="208">
        <v>36.700000000000003</v>
      </c>
      <c r="E268" s="208">
        <v>0.83</v>
      </c>
      <c r="F268" s="208">
        <v>12.2</v>
      </c>
      <c r="G268" s="208">
        <v>1.36</v>
      </c>
      <c r="J268" s="208">
        <v>2.11</v>
      </c>
      <c r="L268" s="208">
        <v>61.8</v>
      </c>
      <c r="M268" s="208">
        <v>13200</v>
      </c>
      <c r="N268" s="208">
        <v>719</v>
      </c>
      <c r="P268" s="208">
        <v>833</v>
      </c>
      <c r="Q268" s="208">
        <v>411</v>
      </c>
      <c r="R268" s="208">
        <v>67.5</v>
      </c>
      <c r="S268" s="208">
        <v>107</v>
      </c>
      <c r="T268" s="208">
        <v>28</v>
      </c>
      <c r="U268" s="208">
        <v>128000</v>
      </c>
      <c r="V268" s="208" t="s">
        <v>1941</v>
      </c>
    </row>
    <row r="269" spans="1:22">
      <c r="A269" s="237" t="s">
        <v>309</v>
      </c>
      <c r="B269" s="238" t="s">
        <v>726</v>
      </c>
      <c r="D269" s="208">
        <v>36.5</v>
      </c>
      <c r="E269" s="208">
        <v>0.76</v>
      </c>
      <c r="F269" s="208">
        <v>16.5</v>
      </c>
      <c r="G269" s="208">
        <v>1.26</v>
      </c>
      <c r="J269" s="208">
        <v>2.21</v>
      </c>
      <c r="L269" s="208">
        <v>68.099999999999994</v>
      </c>
      <c r="M269" s="208">
        <v>15600</v>
      </c>
      <c r="N269" s="208">
        <v>854</v>
      </c>
      <c r="P269" s="208">
        <v>963</v>
      </c>
      <c r="Q269" s="208">
        <v>940</v>
      </c>
      <c r="R269" s="208">
        <v>114</v>
      </c>
      <c r="S269" s="208">
        <v>176</v>
      </c>
      <c r="T269" s="208">
        <v>28.7</v>
      </c>
      <c r="U269" s="208">
        <v>292000</v>
      </c>
      <c r="V269" s="208" t="s">
        <v>1941</v>
      </c>
    </row>
    <row r="270" spans="1:22">
      <c r="A270" s="237" t="s">
        <v>307</v>
      </c>
      <c r="B270" s="238" t="s">
        <v>724</v>
      </c>
      <c r="D270" s="208">
        <v>37.1</v>
      </c>
      <c r="E270" s="208">
        <v>0.87</v>
      </c>
      <c r="F270" s="208">
        <v>12.1</v>
      </c>
      <c r="G270" s="208">
        <v>1.57</v>
      </c>
      <c r="J270" s="208">
        <v>2.3199999999999998</v>
      </c>
      <c r="L270" s="208">
        <v>68.099999999999994</v>
      </c>
      <c r="M270" s="208">
        <v>15000</v>
      </c>
      <c r="N270" s="208">
        <v>809</v>
      </c>
      <c r="P270" s="208">
        <v>936</v>
      </c>
      <c r="Q270" s="208">
        <v>468</v>
      </c>
      <c r="R270" s="208">
        <v>77.2</v>
      </c>
      <c r="S270" s="208">
        <v>122</v>
      </c>
      <c r="T270" s="208">
        <v>39.6</v>
      </c>
      <c r="U270" s="208">
        <v>148000</v>
      </c>
      <c r="V270" s="208" t="s">
        <v>1941</v>
      </c>
    </row>
    <row r="271" spans="1:22">
      <c r="A271" s="237" t="s">
        <v>305</v>
      </c>
      <c r="B271" s="238" t="s">
        <v>727</v>
      </c>
      <c r="D271" s="208">
        <v>36.700000000000003</v>
      </c>
      <c r="E271" s="208">
        <v>0.8</v>
      </c>
      <c r="F271" s="208">
        <v>16.5</v>
      </c>
      <c r="G271" s="208">
        <v>1.35</v>
      </c>
      <c r="J271" s="208">
        <v>2.2999999999999998</v>
      </c>
      <c r="L271" s="208">
        <v>72.5</v>
      </c>
      <c r="M271" s="208">
        <v>16700</v>
      </c>
      <c r="N271" s="208">
        <v>913</v>
      </c>
      <c r="P271" s="208">
        <v>1030</v>
      </c>
      <c r="Q271" s="208">
        <v>1010</v>
      </c>
      <c r="R271" s="208">
        <v>123</v>
      </c>
      <c r="S271" s="208">
        <v>190</v>
      </c>
      <c r="T271" s="208">
        <v>34.700000000000003</v>
      </c>
      <c r="U271" s="208">
        <v>316000</v>
      </c>
      <c r="V271" s="208" t="s">
        <v>1941</v>
      </c>
    </row>
    <row r="272" spans="1:22">
      <c r="A272" s="237" t="s">
        <v>303</v>
      </c>
      <c r="B272" s="238" t="s">
        <v>725</v>
      </c>
      <c r="D272" s="208">
        <v>37.4</v>
      </c>
      <c r="E272" s="208">
        <v>0.96</v>
      </c>
      <c r="F272" s="208">
        <v>12.2</v>
      </c>
      <c r="G272" s="208">
        <v>1.73</v>
      </c>
      <c r="J272" s="208">
        <v>2.48</v>
      </c>
      <c r="L272" s="208">
        <v>75.400000000000006</v>
      </c>
      <c r="M272" s="208">
        <v>16800</v>
      </c>
      <c r="N272" s="208">
        <v>895</v>
      </c>
      <c r="P272" s="208">
        <v>1040</v>
      </c>
      <c r="Q272" s="208">
        <v>528</v>
      </c>
      <c r="R272" s="208">
        <v>86.5</v>
      </c>
      <c r="S272" s="208">
        <v>137</v>
      </c>
      <c r="T272" s="208">
        <v>52.9</v>
      </c>
      <c r="U272" s="208">
        <v>168000</v>
      </c>
      <c r="V272" s="208" t="s">
        <v>1941</v>
      </c>
    </row>
    <row r="273" spans="1:22">
      <c r="A273" s="237" t="s">
        <v>301</v>
      </c>
      <c r="B273" s="238" t="s">
        <v>728</v>
      </c>
      <c r="D273" s="208">
        <v>36.9</v>
      </c>
      <c r="E273" s="208">
        <v>0.84</v>
      </c>
      <c r="F273" s="208">
        <v>16.600000000000001</v>
      </c>
      <c r="G273" s="208">
        <v>1.44</v>
      </c>
      <c r="J273" s="208">
        <v>2.39</v>
      </c>
      <c r="L273" s="208">
        <v>77</v>
      </c>
      <c r="M273" s="208">
        <v>17900</v>
      </c>
      <c r="N273" s="208">
        <v>972</v>
      </c>
      <c r="P273" s="208">
        <v>1100</v>
      </c>
      <c r="Q273" s="208">
        <v>1090</v>
      </c>
      <c r="R273" s="208">
        <v>132</v>
      </c>
      <c r="S273" s="208">
        <v>204</v>
      </c>
      <c r="T273" s="208">
        <v>41.6</v>
      </c>
      <c r="U273" s="208">
        <v>342000</v>
      </c>
      <c r="V273" s="208" t="s">
        <v>1941</v>
      </c>
    </row>
    <row r="274" spans="1:22">
      <c r="A274" s="237" t="s">
        <v>299</v>
      </c>
      <c r="B274" s="238" t="s">
        <v>729</v>
      </c>
      <c r="D274" s="208">
        <v>37.1</v>
      </c>
      <c r="E274" s="208">
        <v>0.88500000000000001</v>
      </c>
      <c r="F274" s="208">
        <v>16.600000000000001</v>
      </c>
      <c r="G274" s="208">
        <v>1.57</v>
      </c>
      <c r="J274" s="208">
        <v>2.52</v>
      </c>
      <c r="L274" s="208">
        <v>82.9</v>
      </c>
      <c r="M274" s="208">
        <v>19600</v>
      </c>
      <c r="N274" s="208">
        <v>1050</v>
      </c>
      <c r="P274" s="208">
        <v>1190</v>
      </c>
      <c r="Q274" s="208">
        <v>1200</v>
      </c>
      <c r="R274" s="208">
        <v>144</v>
      </c>
      <c r="S274" s="208">
        <v>223</v>
      </c>
      <c r="T274" s="208">
        <v>52.7</v>
      </c>
      <c r="U274" s="208">
        <v>378000</v>
      </c>
      <c r="V274" s="208" t="s">
        <v>1941</v>
      </c>
    </row>
    <row r="275" spans="1:22">
      <c r="A275" s="237" t="s">
        <v>297</v>
      </c>
      <c r="B275" s="238" t="s">
        <v>730</v>
      </c>
      <c r="D275" s="208">
        <v>37.299999999999997</v>
      </c>
      <c r="E275" s="208">
        <v>0.94499999999999995</v>
      </c>
      <c r="F275" s="208">
        <v>16.7</v>
      </c>
      <c r="G275" s="208">
        <v>1.68</v>
      </c>
      <c r="J275" s="208">
        <v>2.63</v>
      </c>
      <c r="L275" s="208">
        <v>88.8</v>
      </c>
      <c r="M275" s="208">
        <v>21100</v>
      </c>
      <c r="N275" s="208">
        <v>1130</v>
      </c>
      <c r="P275" s="208">
        <v>1280</v>
      </c>
      <c r="Q275" s="208">
        <v>1300</v>
      </c>
      <c r="R275" s="208">
        <v>156</v>
      </c>
      <c r="S275" s="208">
        <v>241</v>
      </c>
      <c r="T275" s="208">
        <v>64.3</v>
      </c>
      <c r="U275" s="208">
        <v>412000</v>
      </c>
      <c r="V275" s="208" t="s">
        <v>1941</v>
      </c>
    </row>
    <row r="276" spans="1:22">
      <c r="A276" s="237" t="s">
        <v>295</v>
      </c>
      <c r="B276" s="238" t="s">
        <v>731</v>
      </c>
      <c r="D276" s="208">
        <v>37.700000000000003</v>
      </c>
      <c r="E276" s="208">
        <v>1.02</v>
      </c>
      <c r="F276" s="208">
        <v>16.600000000000001</v>
      </c>
      <c r="G276" s="208">
        <v>1.85</v>
      </c>
      <c r="J276" s="208">
        <v>2.8</v>
      </c>
      <c r="L276" s="208">
        <v>97</v>
      </c>
      <c r="M276" s="208">
        <v>23300</v>
      </c>
      <c r="N276" s="208">
        <v>1240</v>
      </c>
      <c r="P276" s="208">
        <v>1410</v>
      </c>
      <c r="Q276" s="208">
        <v>1420</v>
      </c>
      <c r="R276" s="208">
        <v>171</v>
      </c>
      <c r="S276" s="208">
        <v>265</v>
      </c>
      <c r="T276" s="208">
        <v>84.3</v>
      </c>
      <c r="U276" s="208">
        <v>456000</v>
      </c>
      <c r="V276" s="208" t="s">
        <v>1941</v>
      </c>
    </row>
    <row r="277" spans="1:22">
      <c r="A277" s="237" t="s">
        <v>2026</v>
      </c>
      <c r="B277" s="238" t="s">
        <v>732</v>
      </c>
      <c r="D277" s="208">
        <v>38</v>
      </c>
      <c r="E277" s="208">
        <v>1.1200000000000001</v>
      </c>
      <c r="F277" s="208">
        <v>16.7</v>
      </c>
      <c r="G277" s="208">
        <v>2.0099999999999998</v>
      </c>
      <c r="J277" s="208">
        <v>2.96</v>
      </c>
      <c r="L277" s="208">
        <v>106</v>
      </c>
      <c r="M277" s="208">
        <v>25700</v>
      </c>
      <c r="N277" s="208">
        <v>1350</v>
      </c>
      <c r="P277" s="208">
        <v>1550</v>
      </c>
      <c r="Q277" s="208">
        <v>1570</v>
      </c>
      <c r="R277" s="208">
        <v>188</v>
      </c>
      <c r="S277" s="208">
        <v>293</v>
      </c>
      <c r="T277" s="208">
        <v>109</v>
      </c>
      <c r="U277" s="208">
        <v>509000</v>
      </c>
      <c r="V277" s="208" t="s">
        <v>1941</v>
      </c>
    </row>
    <row r="278" spans="1:22">
      <c r="A278" s="237" t="s">
        <v>2025</v>
      </c>
      <c r="B278" s="238" t="s">
        <v>733</v>
      </c>
      <c r="D278" s="208">
        <v>38.4</v>
      </c>
      <c r="E278" s="208">
        <v>1.22</v>
      </c>
      <c r="F278" s="208">
        <v>16.8</v>
      </c>
      <c r="G278" s="208">
        <v>2.2000000000000002</v>
      </c>
      <c r="J278" s="208">
        <v>3.15</v>
      </c>
      <c r="L278" s="208">
        <v>116</v>
      </c>
      <c r="M278" s="208">
        <v>28500</v>
      </c>
      <c r="N278" s="208">
        <v>1490</v>
      </c>
      <c r="P278" s="208">
        <v>1710</v>
      </c>
      <c r="Q278" s="208">
        <v>1750</v>
      </c>
      <c r="R278" s="208">
        <v>208</v>
      </c>
      <c r="S278" s="208">
        <v>325</v>
      </c>
      <c r="T278" s="208">
        <v>142</v>
      </c>
      <c r="U278" s="208">
        <v>575000</v>
      </c>
      <c r="V278" s="208" t="s">
        <v>1941</v>
      </c>
    </row>
    <row r="279" spans="1:22">
      <c r="A279" s="237" t="s">
        <v>1127</v>
      </c>
      <c r="B279" s="238" t="s">
        <v>734</v>
      </c>
      <c r="D279" s="208">
        <v>38.9</v>
      </c>
      <c r="E279" s="208">
        <v>1.36</v>
      </c>
      <c r="F279" s="208">
        <v>17</v>
      </c>
      <c r="G279" s="208">
        <v>2.44</v>
      </c>
      <c r="J279" s="208">
        <v>3.39</v>
      </c>
      <c r="L279" s="208">
        <v>130</v>
      </c>
      <c r="M279" s="208">
        <v>32100</v>
      </c>
      <c r="N279" s="208">
        <v>1650</v>
      </c>
      <c r="P279" s="208">
        <v>1910</v>
      </c>
      <c r="Q279" s="208">
        <v>1990</v>
      </c>
      <c r="R279" s="208">
        <v>235</v>
      </c>
      <c r="S279" s="208">
        <v>368</v>
      </c>
      <c r="T279" s="208">
        <v>194</v>
      </c>
      <c r="U279" s="208">
        <v>661000</v>
      </c>
      <c r="V279" s="208" t="s">
        <v>1941</v>
      </c>
    </row>
    <row r="280" spans="1:22">
      <c r="A280" s="237" t="s">
        <v>1126</v>
      </c>
      <c r="B280" s="238" t="s">
        <v>735</v>
      </c>
      <c r="D280" s="208">
        <v>39.299999999999997</v>
      </c>
      <c r="E280" s="208">
        <v>1.5</v>
      </c>
      <c r="F280" s="208">
        <v>17.100000000000001</v>
      </c>
      <c r="G280" s="208">
        <v>2.68</v>
      </c>
      <c r="J280" s="208">
        <v>3.63</v>
      </c>
      <c r="L280" s="208">
        <v>143</v>
      </c>
      <c r="M280" s="208">
        <v>36000</v>
      </c>
      <c r="N280" s="208">
        <v>1830</v>
      </c>
      <c r="P280" s="208">
        <v>2130</v>
      </c>
      <c r="Q280" s="208">
        <v>2250</v>
      </c>
      <c r="R280" s="208">
        <v>263</v>
      </c>
      <c r="S280" s="208">
        <v>412</v>
      </c>
      <c r="T280" s="208">
        <v>258</v>
      </c>
      <c r="U280" s="208">
        <v>754000</v>
      </c>
      <c r="V280" s="208" t="s">
        <v>1941</v>
      </c>
    </row>
    <row r="281" spans="1:22">
      <c r="A281" s="237" t="s">
        <v>1125</v>
      </c>
      <c r="B281" s="238" t="s">
        <v>736</v>
      </c>
      <c r="D281" s="208">
        <v>39.799999999999997</v>
      </c>
      <c r="E281" s="208">
        <v>1.61</v>
      </c>
      <c r="F281" s="208">
        <v>17.2</v>
      </c>
      <c r="G281" s="208">
        <v>2.91</v>
      </c>
      <c r="J281" s="208">
        <v>3.86</v>
      </c>
      <c r="L281" s="208">
        <v>156</v>
      </c>
      <c r="M281" s="208">
        <v>39600</v>
      </c>
      <c r="N281" s="208">
        <v>1990</v>
      </c>
      <c r="P281" s="208">
        <v>2330</v>
      </c>
      <c r="Q281" s="208">
        <v>2490</v>
      </c>
      <c r="R281" s="208">
        <v>289</v>
      </c>
      <c r="S281" s="208">
        <v>454</v>
      </c>
      <c r="T281" s="208">
        <v>327</v>
      </c>
      <c r="U281" s="208">
        <v>846000</v>
      </c>
      <c r="V281" s="208" t="s">
        <v>1941</v>
      </c>
    </row>
    <row r="282" spans="1:22">
      <c r="A282" s="237" t="s">
        <v>1124</v>
      </c>
      <c r="B282" s="238" t="s">
        <v>737</v>
      </c>
      <c r="D282" s="208">
        <v>41.1</v>
      </c>
      <c r="E282" s="208">
        <v>1.97</v>
      </c>
      <c r="F282" s="208">
        <v>17.600000000000001</v>
      </c>
      <c r="G282" s="208">
        <v>3.54</v>
      </c>
      <c r="J282" s="208">
        <v>4.49</v>
      </c>
      <c r="L282" s="208">
        <v>192</v>
      </c>
      <c r="M282" s="208">
        <v>50600</v>
      </c>
      <c r="N282" s="208">
        <v>2460</v>
      </c>
      <c r="P282" s="208">
        <v>2910</v>
      </c>
      <c r="Q282" s="208">
        <v>3230</v>
      </c>
      <c r="R282" s="208">
        <v>367</v>
      </c>
      <c r="S282" s="208">
        <v>581</v>
      </c>
      <c r="T282" s="208">
        <v>593</v>
      </c>
      <c r="U282" s="208">
        <v>1130000</v>
      </c>
      <c r="V282" s="208" t="s">
        <v>1941</v>
      </c>
    </row>
    <row r="283" spans="1:22">
      <c r="A283" s="237" t="s">
        <v>1123</v>
      </c>
      <c r="B283" s="238" t="s">
        <v>738</v>
      </c>
      <c r="D283" s="208">
        <v>42.6</v>
      </c>
      <c r="E283" s="208">
        <v>2.38</v>
      </c>
      <c r="F283" s="208">
        <v>18</v>
      </c>
      <c r="G283" s="208">
        <v>4.29</v>
      </c>
      <c r="J283" s="208">
        <v>5.24</v>
      </c>
      <c r="L283" s="208">
        <v>236</v>
      </c>
      <c r="M283" s="208">
        <v>64700</v>
      </c>
      <c r="N283" s="208">
        <v>3040</v>
      </c>
      <c r="P283" s="208">
        <v>3650</v>
      </c>
      <c r="Q283" s="208">
        <v>4200</v>
      </c>
      <c r="R283" s="208">
        <v>467</v>
      </c>
      <c r="S283" s="208">
        <v>743</v>
      </c>
      <c r="T283" s="208">
        <v>1060</v>
      </c>
      <c r="U283" s="208">
        <v>1540000</v>
      </c>
      <c r="V283" s="208" t="s">
        <v>1941</v>
      </c>
    </row>
    <row r="284" spans="1:22">
      <c r="A284" s="237" t="s">
        <v>1122</v>
      </c>
      <c r="B284" s="238" t="s">
        <v>739</v>
      </c>
      <c r="D284" s="208">
        <v>38.200000000000003</v>
      </c>
      <c r="E284" s="208">
        <v>0.63</v>
      </c>
      <c r="F284" s="208">
        <v>11.8</v>
      </c>
      <c r="G284" s="208">
        <v>0.83</v>
      </c>
      <c r="J284" s="208">
        <v>2.0099999999999998</v>
      </c>
      <c r="L284" s="208">
        <v>43.8</v>
      </c>
      <c r="M284" s="208">
        <v>9800</v>
      </c>
      <c r="N284" s="208">
        <v>513</v>
      </c>
      <c r="P284" s="208">
        <v>598</v>
      </c>
      <c r="Q284" s="208">
        <v>229</v>
      </c>
      <c r="R284" s="208">
        <v>38.799999999999997</v>
      </c>
      <c r="S284" s="208">
        <v>62.2</v>
      </c>
      <c r="T284" s="208">
        <v>9.36</v>
      </c>
      <c r="U284" s="208">
        <v>80000</v>
      </c>
      <c r="V284" s="208" t="s">
        <v>1941</v>
      </c>
    </row>
    <row r="285" spans="1:22">
      <c r="A285" s="237" t="s">
        <v>1121</v>
      </c>
      <c r="B285" s="238" t="s">
        <v>740</v>
      </c>
      <c r="D285" s="208">
        <v>38.6</v>
      </c>
      <c r="E285" s="208">
        <v>0.65</v>
      </c>
      <c r="F285" s="208">
        <v>11.8</v>
      </c>
      <c r="G285" s="208">
        <v>1.03</v>
      </c>
      <c r="J285" s="208">
        <v>2.21</v>
      </c>
      <c r="L285" s="208">
        <v>49.2</v>
      </c>
      <c r="M285" s="208">
        <v>11600</v>
      </c>
      <c r="N285" s="208">
        <v>600</v>
      </c>
      <c r="P285" s="208">
        <v>693</v>
      </c>
      <c r="Q285" s="208">
        <v>283</v>
      </c>
      <c r="R285" s="208">
        <v>47.9</v>
      </c>
      <c r="S285" s="208">
        <v>76</v>
      </c>
      <c r="T285" s="208">
        <v>14</v>
      </c>
      <c r="U285" s="208">
        <v>99700</v>
      </c>
      <c r="V285" s="208" t="s">
        <v>1941</v>
      </c>
    </row>
    <row r="286" spans="1:22">
      <c r="A286" s="237" t="s">
        <v>1120</v>
      </c>
      <c r="B286" s="238" t="s">
        <v>741</v>
      </c>
      <c r="D286" s="208">
        <v>39</v>
      </c>
      <c r="E286" s="208">
        <v>0.65</v>
      </c>
      <c r="F286" s="208">
        <v>11.8</v>
      </c>
      <c r="G286" s="208">
        <v>1.2</v>
      </c>
      <c r="J286" s="208">
        <v>2.38</v>
      </c>
      <c r="L286" s="208">
        <v>53.3</v>
      </c>
      <c r="M286" s="208">
        <v>13200</v>
      </c>
      <c r="N286" s="208">
        <v>675</v>
      </c>
      <c r="P286" s="208">
        <v>774</v>
      </c>
      <c r="Q286" s="208">
        <v>331</v>
      </c>
      <c r="R286" s="208">
        <v>56</v>
      </c>
      <c r="S286" s="208">
        <v>88.3</v>
      </c>
      <c r="T286" s="208">
        <v>19.3</v>
      </c>
      <c r="U286" s="208">
        <v>118000</v>
      </c>
      <c r="V286" s="208" t="s">
        <v>1941</v>
      </c>
    </row>
    <row r="287" spans="1:22">
      <c r="A287" s="237" t="s">
        <v>1119</v>
      </c>
      <c r="B287" s="238" t="s">
        <v>750</v>
      </c>
      <c r="D287" s="208">
        <v>38.700000000000003</v>
      </c>
      <c r="E287" s="208">
        <v>0.65</v>
      </c>
      <c r="F287" s="208">
        <v>15.8</v>
      </c>
      <c r="G287" s="208">
        <v>1.07</v>
      </c>
      <c r="J287" s="208">
        <v>2.25</v>
      </c>
      <c r="L287" s="208">
        <v>58.5</v>
      </c>
      <c r="M287" s="208">
        <v>14900</v>
      </c>
      <c r="N287" s="208">
        <v>770</v>
      </c>
      <c r="P287" s="208">
        <v>869</v>
      </c>
      <c r="Q287" s="208">
        <v>695</v>
      </c>
      <c r="R287" s="208">
        <v>88.2</v>
      </c>
      <c r="S287" s="208">
        <v>137</v>
      </c>
      <c r="T287" s="208">
        <v>18.3</v>
      </c>
      <c r="U287" s="208">
        <v>246000</v>
      </c>
      <c r="V287" s="208" t="s">
        <v>1941</v>
      </c>
    </row>
    <row r="288" spans="1:22">
      <c r="A288" s="237" t="s">
        <v>1118</v>
      </c>
      <c r="B288" s="238" t="s">
        <v>742</v>
      </c>
      <c r="D288" s="208">
        <v>39.4</v>
      </c>
      <c r="E288" s="208">
        <v>0.75</v>
      </c>
      <c r="F288" s="208">
        <v>11.8</v>
      </c>
      <c r="G288" s="208">
        <v>1.42</v>
      </c>
      <c r="J288" s="208">
        <v>2.6</v>
      </c>
      <c r="L288" s="208">
        <v>62</v>
      </c>
      <c r="M288" s="208">
        <v>15500</v>
      </c>
      <c r="N288" s="208">
        <v>786</v>
      </c>
      <c r="P288" s="208">
        <v>906</v>
      </c>
      <c r="Q288" s="208">
        <v>390</v>
      </c>
      <c r="R288" s="208">
        <v>66.099999999999994</v>
      </c>
      <c r="S288" s="208">
        <v>105</v>
      </c>
      <c r="T288" s="208">
        <v>30.4</v>
      </c>
      <c r="U288" s="208">
        <v>141000</v>
      </c>
      <c r="V288" s="208" t="s">
        <v>1941</v>
      </c>
    </row>
    <row r="289" spans="1:22">
      <c r="A289" s="237" t="s">
        <v>1117</v>
      </c>
      <c r="B289" s="238" t="s">
        <v>751</v>
      </c>
      <c r="D289" s="208">
        <v>39</v>
      </c>
      <c r="E289" s="208">
        <v>0.65</v>
      </c>
      <c r="F289" s="208">
        <v>15.8</v>
      </c>
      <c r="G289" s="208">
        <v>1.22</v>
      </c>
      <c r="J289" s="208">
        <v>2.4</v>
      </c>
      <c r="L289" s="208">
        <v>63.4</v>
      </c>
      <c r="M289" s="208">
        <v>16700</v>
      </c>
      <c r="N289" s="208">
        <v>859</v>
      </c>
      <c r="P289" s="208">
        <v>964</v>
      </c>
      <c r="Q289" s="208">
        <v>796</v>
      </c>
      <c r="R289" s="208">
        <v>101</v>
      </c>
      <c r="S289" s="208">
        <v>156</v>
      </c>
      <c r="T289" s="208">
        <v>24.8</v>
      </c>
      <c r="U289" s="208">
        <v>284000</v>
      </c>
      <c r="V289" s="208" t="s">
        <v>1941</v>
      </c>
    </row>
    <row r="290" spans="1:22">
      <c r="A290" s="237" t="s">
        <v>1116</v>
      </c>
      <c r="B290" s="238" t="s">
        <v>743</v>
      </c>
      <c r="D290" s="208">
        <v>39.700000000000003</v>
      </c>
      <c r="E290" s="208">
        <v>0.83</v>
      </c>
      <c r="F290" s="208">
        <v>11.9</v>
      </c>
      <c r="G290" s="208">
        <v>1.58</v>
      </c>
      <c r="J290" s="208">
        <v>2.76</v>
      </c>
      <c r="L290" s="208">
        <v>69</v>
      </c>
      <c r="M290" s="208">
        <v>17400</v>
      </c>
      <c r="N290" s="208">
        <v>875</v>
      </c>
      <c r="P290" s="208">
        <v>1010</v>
      </c>
      <c r="Q290" s="208">
        <v>444</v>
      </c>
      <c r="R290" s="208">
        <v>74.599999999999994</v>
      </c>
      <c r="S290" s="208">
        <v>118</v>
      </c>
      <c r="T290" s="208">
        <v>41.3</v>
      </c>
      <c r="U290" s="208">
        <v>161000</v>
      </c>
      <c r="V290" s="208" t="s">
        <v>1941</v>
      </c>
    </row>
    <row r="291" spans="1:22">
      <c r="A291" s="237" t="s">
        <v>2024</v>
      </c>
      <c r="B291" s="238" t="s">
        <v>752</v>
      </c>
      <c r="D291" s="208">
        <v>39.4</v>
      </c>
      <c r="E291" s="208">
        <v>0.75</v>
      </c>
      <c r="F291" s="208">
        <v>15.8</v>
      </c>
      <c r="G291" s="208">
        <v>1.42</v>
      </c>
      <c r="J291" s="208">
        <v>2.6</v>
      </c>
      <c r="L291" s="208">
        <v>73.3</v>
      </c>
      <c r="M291" s="208">
        <v>19600</v>
      </c>
      <c r="N291" s="208">
        <v>993</v>
      </c>
      <c r="P291" s="208">
        <v>1120</v>
      </c>
      <c r="Q291" s="208">
        <v>926</v>
      </c>
      <c r="R291" s="208">
        <v>118</v>
      </c>
      <c r="S291" s="208">
        <v>182</v>
      </c>
      <c r="T291" s="208">
        <v>38.1</v>
      </c>
      <c r="U291" s="208">
        <v>334000</v>
      </c>
      <c r="V291" s="208" t="s">
        <v>1941</v>
      </c>
    </row>
    <row r="292" spans="1:22">
      <c r="A292" s="237" t="s">
        <v>2023</v>
      </c>
      <c r="B292" s="238" t="s">
        <v>744</v>
      </c>
      <c r="D292" s="208">
        <v>40</v>
      </c>
      <c r="E292" s="208">
        <v>0.96</v>
      </c>
      <c r="F292" s="208">
        <v>11.9</v>
      </c>
      <c r="G292" s="208">
        <v>1.73</v>
      </c>
      <c r="J292" s="208">
        <v>2.91</v>
      </c>
      <c r="L292" s="208">
        <v>77.599999999999994</v>
      </c>
      <c r="M292" s="208">
        <v>19400</v>
      </c>
      <c r="N292" s="208">
        <v>971</v>
      </c>
      <c r="P292" s="208">
        <v>1130</v>
      </c>
      <c r="Q292" s="208">
        <v>493</v>
      </c>
      <c r="R292" s="208">
        <v>82.6</v>
      </c>
      <c r="S292" s="208">
        <v>132</v>
      </c>
      <c r="T292" s="208">
        <v>56.1</v>
      </c>
      <c r="U292" s="208">
        <v>181000</v>
      </c>
      <c r="V292" s="208" t="s">
        <v>1941</v>
      </c>
    </row>
    <row r="293" spans="1:22">
      <c r="A293" s="237" t="s">
        <v>2022</v>
      </c>
      <c r="B293" s="238" t="s">
        <v>753</v>
      </c>
      <c r="D293" s="208">
        <v>39.700000000000003</v>
      </c>
      <c r="E293" s="208">
        <v>0.83</v>
      </c>
      <c r="F293" s="208">
        <v>15.8</v>
      </c>
      <c r="G293" s="208">
        <v>1.58</v>
      </c>
      <c r="J293" s="208">
        <v>2.76</v>
      </c>
      <c r="L293" s="208">
        <v>81.400000000000006</v>
      </c>
      <c r="M293" s="208">
        <v>21900</v>
      </c>
      <c r="N293" s="208">
        <v>1100</v>
      </c>
      <c r="P293" s="208">
        <v>1250</v>
      </c>
      <c r="Q293" s="208">
        <v>1040</v>
      </c>
      <c r="R293" s="208">
        <v>132</v>
      </c>
      <c r="S293" s="208">
        <v>204</v>
      </c>
      <c r="T293" s="208">
        <v>51.5</v>
      </c>
      <c r="U293" s="208">
        <v>379000</v>
      </c>
      <c r="V293" s="208" t="s">
        <v>1941</v>
      </c>
    </row>
    <row r="294" spans="1:22">
      <c r="A294" s="237" t="s">
        <v>2021</v>
      </c>
      <c r="B294" s="238" t="s">
        <v>745</v>
      </c>
      <c r="D294" s="208">
        <v>40.200000000000003</v>
      </c>
      <c r="E294" s="208">
        <v>1.03</v>
      </c>
      <c r="F294" s="208">
        <v>12</v>
      </c>
      <c r="G294" s="208">
        <v>1.81</v>
      </c>
      <c r="J294" s="208">
        <v>2.99</v>
      </c>
      <c r="L294" s="208">
        <v>82</v>
      </c>
      <c r="M294" s="208">
        <v>20500</v>
      </c>
      <c r="N294" s="208">
        <v>1020</v>
      </c>
      <c r="P294" s="208">
        <v>1190</v>
      </c>
      <c r="Q294" s="208">
        <v>521</v>
      </c>
      <c r="R294" s="208">
        <v>87.1</v>
      </c>
      <c r="S294" s="208">
        <v>140</v>
      </c>
      <c r="T294" s="208">
        <v>65</v>
      </c>
      <c r="U294" s="208">
        <v>192000</v>
      </c>
      <c r="V294" s="208" t="s">
        <v>1941</v>
      </c>
    </row>
    <row r="295" spans="1:22">
      <c r="A295" s="240" t="s">
        <v>1115</v>
      </c>
      <c r="B295" s="238" t="s">
        <v>746</v>
      </c>
      <c r="D295" s="208">
        <v>40.4</v>
      </c>
      <c r="E295" s="208">
        <v>1.06</v>
      </c>
      <c r="F295" s="208">
        <v>12</v>
      </c>
      <c r="G295" s="208">
        <v>1.93</v>
      </c>
      <c r="J295" s="208">
        <v>3.11</v>
      </c>
      <c r="L295" s="208">
        <v>86.3</v>
      </c>
      <c r="M295" s="208">
        <v>21900</v>
      </c>
      <c r="N295" s="208">
        <v>1080</v>
      </c>
      <c r="P295" s="208">
        <v>1270</v>
      </c>
      <c r="Q295" s="208">
        <v>562</v>
      </c>
      <c r="R295" s="208">
        <v>93.5</v>
      </c>
      <c r="S295" s="208">
        <v>150</v>
      </c>
      <c r="T295" s="208">
        <v>76.599999999999994</v>
      </c>
      <c r="U295" s="208">
        <v>208000</v>
      </c>
      <c r="V295" s="208" t="s">
        <v>1941</v>
      </c>
    </row>
    <row r="296" spans="1:22">
      <c r="A296" s="237" t="s">
        <v>1114</v>
      </c>
      <c r="B296" s="238" t="s">
        <v>754</v>
      </c>
      <c r="D296" s="208">
        <v>39.799999999999997</v>
      </c>
      <c r="E296" s="208">
        <v>0.93</v>
      </c>
      <c r="F296" s="208">
        <v>15.8</v>
      </c>
      <c r="G296" s="208">
        <v>1.65</v>
      </c>
      <c r="J296" s="208">
        <v>2.83</v>
      </c>
      <c r="L296" s="208">
        <v>87.4</v>
      </c>
      <c r="M296" s="208">
        <v>23200</v>
      </c>
      <c r="N296" s="208">
        <v>1170</v>
      </c>
      <c r="P296" s="208">
        <v>1330</v>
      </c>
      <c r="Q296" s="208">
        <v>1090</v>
      </c>
      <c r="R296" s="208">
        <v>138</v>
      </c>
      <c r="S296" s="208">
        <v>215</v>
      </c>
      <c r="T296" s="208">
        <v>61.2</v>
      </c>
      <c r="U296" s="208">
        <v>399000</v>
      </c>
      <c r="V296" s="208" t="s">
        <v>1941</v>
      </c>
    </row>
    <row r="297" spans="1:22">
      <c r="A297" s="237" t="s">
        <v>1113</v>
      </c>
      <c r="B297" s="238" t="s">
        <v>755</v>
      </c>
      <c r="D297" s="208">
        <v>40.200000000000003</v>
      </c>
      <c r="E297" s="208">
        <v>1</v>
      </c>
      <c r="F297" s="208">
        <v>15.9</v>
      </c>
      <c r="G297" s="208">
        <v>1.81</v>
      </c>
      <c r="J297" s="208">
        <v>2.99</v>
      </c>
      <c r="L297" s="208">
        <v>95.3</v>
      </c>
      <c r="M297" s="208">
        <v>25600</v>
      </c>
      <c r="N297" s="208">
        <v>1280</v>
      </c>
      <c r="P297" s="208">
        <v>1460</v>
      </c>
      <c r="Q297" s="208">
        <v>1220</v>
      </c>
      <c r="R297" s="208">
        <v>153</v>
      </c>
      <c r="S297" s="208">
        <v>239</v>
      </c>
      <c r="T297" s="208">
        <v>79.400000000000006</v>
      </c>
      <c r="U297" s="208">
        <v>448000</v>
      </c>
      <c r="V297" s="208" t="s">
        <v>1941</v>
      </c>
    </row>
    <row r="298" spans="1:22">
      <c r="A298" s="237" t="s">
        <v>1112</v>
      </c>
      <c r="B298" s="238" t="s">
        <v>747</v>
      </c>
      <c r="D298" s="208">
        <v>40.799999999999997</v>
      </c>
      <c r="E298" s="208">
        <v>1.18</v>
      </c>
      <c r="F298" s="208">
        <v>12.1</v>
      </c>
      <c r="G298" s="208">
        <v>2.13</v>
      </c>
      <c r="J298" s="208">
        <v>3.31</v>
      </c>
      <c r="L298" s="208">
        <v>96</v>
      </c>
      <c r="M298" s="208">
        <v>24500</v>
      </c>
      <c r="N298" s="208">
        <v>1200</v>
      </c>
      <c r="P298" s="208">
        <v>1410</v>
      </c>
      <c r="Q298" s="208">
        <v>640</v>
      </c>
      <c r="R298" s="208">
        <v>105</v>
      </c>
      <c r="S298" s="208">
        <v>170</v>
      </c>
      <c r="T298" s="208">
        <v>103</v>
      </c>
      <c r="U298" s="208">
        <v>239000</v>
      </c>
      <c r="V298" s="208" t="s">
        <v>1941</v>
      </c>
    </row>
    <row r="299" spans="1:22">
      <c r="A299" s="237" t="s">
        <v>1111</v>
      </c>
      <c r="B299" s="238" t="s">
        <v>748</v>
      </c>
      <c r="D299" s="208">
        <v>40.799999999999997</v>
      </c>
      <c r="E299" s="208">
        <v>1.22</v>
      </c>
      <c r="F299" s="208">
        <v>12.2</v>
      </c>
      <c r="G299" s="208">
        <v>2.13</v>
      </c>
      <c r="J299" s="208">
        <v>3.31</v>
      </c>
      <c r="L299" s="208">
        <v>97.5</v>
      </c>
      <c r="M299" s="208">
        <v>24700</v>
      </c>
      <c r="N299" s="208">
        <v>1210</v>
      </c>
      <c r="P299" s="208">
        <v>1430</v>
      </c>
      <c r="Q299" s="208">
        <v>644</v>
      </c>
      <c r="R299" s="208">
        <v>106</v>
      </c>
      <c r="S299" s="208">
        <v>172</v>
      </c>
      <c r="T299" s="208">
        <v>105</v>
      </c>
      <c r="U299" s="208">
        <v>241000</v>
      </c>
      <c r="V299" s="208" t="s">
        <v>1941</v>
      </c>
    </row>
    <row r="300" spans="1:22">
      <c r="A300" s="237" t="s">
        <v>1110</v>
      </c>
      <c r="B300" s="238" t="s">
        <v>756</v>
      </c>
      <c r="D300" s="208">
        <v>40.6</v>
      </c>
      <c r="E300" s="208">
        <v>1.1200000000000001</v>
      </c>
      <c r="F300" s="208">
        <v>16</v>
      </c>
      <c r="G300" s="208">
        <v>2.0099999999999998</v>
      </c>
      <c r="J300" s="208">
        <v>3.19</v>
      </c>
      <c r="L300" s="208">
        <v>107</v>
      </c>
      <c r="M300" s="208">
        <v>28900</v>
      </c>
      <c r="N300" s="208">
        <v>1420</v>
      </c>
      <c r="P300" s="208">
        <v>1640</v>
      </c>
      <c r="Q300" s="208">
        <v>1380</v>
      </c>
      <c r="R300" s="208">
        <v>173</v>
      </c>
      <c r="S300" s="208">
        <v>270</v>
      </c>
      <c r="T300" s="208">
        <v>109</v>
      </c>
      <c r="U300" s="208">
        <v>513000</v>
      </c>
      <c r="V300" s="208" t="s">
        <v>1941</v>
      </c>
    </row>
    <row r="301" spans="1:22">
      <c r="A301" s="237" t="s">
        <v>1109</v>
      </c>
      <c r="B301" s="238" t="s">
        <v>757</v>
      </c>
      <c r="D301" s="208">
        <v>40.6</v>
      </c>
      <c r="E301" s="208">
        <v>1.1599999999999999</v>
      </c>
      <c r="F301" s="208">
        <v>16.100000000000001</v>
      </c>
      <c r="G301" s="208">
        <v>2.0499999999999998</v>
      </c>
      <c r="J301" s="208">
        <v>3.23</v>
      </c>
      <c r="L301" s="208">
        <v>109</v>
      </c>
      <c r="M301" s="208">
        <v>29600</v>
      </c>
      <c r="N301" s="208">
        <v>1460</v>
      </c>
      <c r="P301" s="208">
        <v>1680</v>
      </c>
      <c r="Q301" s="208">
        <v>1420</v>
      </c>
      <c r="R301" s="208">
        <v>177</v>
      </c>
      <c r="S301" s="208">
        <v>277</v>
      </c>
      <c r="T301" s="208">
        <v>116</v>
      </c>
      <c r="U301" s="208">
        <v>528000</v>
      </c>
      <c r="V301" s="208" t="s">
        <v>1941</v>
      </c>
    </row>
    <row r="302" spans="1:22">
      <c r="A302" s="237" t="s">
        <v>1108</v>
      </c>
      <c r="B302" s="238" t="s">
        <v>749</v>
      </c>
      <c r="D302" s="208">
        <v>41.6</v>
      </c>
      <c r="E302" s="208">
        <v>1.42</v>
      </c>
      <c r="F302" s="208">
        <v>12.4</v>
      </c>
      <c r="G302" s="208">
        <v>2.52</v>
      </c>
      <c r="J302" s="208">
        <v>3.7</v>
      </c>
      <c r="L302" s="208">
        <v>115</v>
      </c>
      <c r="M302" s="208">
        <v>29900</v>
      </c>
      <c r="N302" s="208">
        <v>1440</v>
      </c>
      <c r="P302" s="208">
        <v>1710</v>
      </c>
      <c r="Q302" s="208">
        <v>803</v>
      </c>
      <c r="R302" s="208">
        <v>130</v>
      </c>
      <c r="S302" s="208">
        <v>212</v>
      </c>
      <c r="T302" s="208">
        <v>172</v>
      </c>
      <c r="U302" s="208">
        <v>306000</v>
      </c>
      <c r="V302" s="208" t="s">
        <v>1941</v>
      </c>
    </row>
    <row r="303" spans="1:22">
      <c r="A303" s="237" t="s">
        <v>1107</v>
      </c>
      <c r="B303" s="238" t="s">
        <v>758</v>
      </c>
      <c r="D303" s="208">
        <v>41</v>
      </c>
      <c r="E303" s="208">
        <v>1.22</v>
      </c>
      <c r="F303" s="208">
        <v>16.100000000000001</v>
      </c>
      <c r="G303" s="208">
        <v>2.2000000000000002</v>
      </c>
      <c r="J303" s="208">
        <v>3.38</v>
      </c>
      <c r="L303" s="208">
        <v>117</v>
      </c>
      <c r="M303" s="208">
        <v>32000</v>
      </c>
      <c r="N303" s="208">
        <v>1560</v>
      </c>
      <c r="P303" s="208">
        <v>1800</v>
      </c>
      <c r="Q303" s="208">
        <v>1540</v>
      </c>
      <c r="R303" s="208">
        <v>191</v>
      </c>
      <c r="S303" s="208">
        <v>300</v>
      </c>
      <c r="T303" s="208">
        <v>142</v>
      </c>
      <c r="U303" s="208">
        <v>579000</v>
      </c>
      <c r="V303" s="208" t="s">
        <v>1941</v>
      </c>
    </row>
    <row r="304" spans="1:22">
      <c r="A304" s="237" t="s">
        <v>1106</v>
      </c>
      <c r="B304" s="238" t="s">
        <v>759</v>
      </c>
      <c r="D304" s="208">
        <v>41.3</v>
      </c>
      <c r="E304" s="208">
        <v>1.34</v>
      </c>
      <c r="F304" s="208">
        <v>16.2</v>
      </c>
      <c r="G304" s="208">
        <v>2.36</v>
      </c>
      <c r="J304" s="208">
        <v>3.54</v>
      </c>
      <c r="L304" s="208">
        <v>127</v>
      </c>
      <c r="M304" s="208">
        <v>34800</v>
      </c>
      <c r="N304" s="208">
        <v>1690</v>
      </c>
      <c r="P304" s="208">
        <v>1960</v>
      </c>
      <c r="Q304" s="208">
        <v>1690</v>
      </c>
      <c r="R304" s="208">
        <v>208</v>
      </c>
      <c r="S304" s="208">
        <v>328</v>
      </c>
      <c r="T304" s="208">
        <v>177</v>
      </c>
      <c r="U304" s="208">
        <v>638000</v>
      </c>
      <c r="V304" s="208" t="s">
        <v>1941</v>
      </c>
    </row>
    <row r="305" spans="1:22">
      <c r="A305" s="237" t="s">
        <v>1105</v>
      </c>
      <c r="B305" s="238" t="s">
        <v>760</v>
      </c>
      <c r="D305" s="208">
        <v>42.1</v>
      </c>
      <c r="E305" s="208">
        <v>1.54</v>
      </c>
      <c r="F305" s="208">
        <v>16.399999999999999</v>
      </c>
      <c r="G305" s="208">
        <v>2.76</v>
      </c>
      <c r="J305" s="208">
        <v>3.94</v>
      </c>
      <c r="L305" s="208">
        <v>148</v>
      </c>
      <c r="M305" s="208">
        <v>41600</v>
      </c>
      <c r="N305" s="208">
        <v>1980</v>
      </c>
      <c r="P305" s="208">
        <v>2320</v>
      </c>
      <c r="Q305" s="208">
        <v>2040</v>
      </c>
      <c r="R305" s="208">
        <v>249</v>
      </c>
      <c r="S305" s="208">
        <v>394</v>
      </c>
      <c r="T305" s="208">
        <v>277</v>
      </c>
      <c r="U305" s="208">
        <v>789000</v>
      </c>
      <c r="V305" s="208" t="s">
        <v>1941</v>
      </c>
    </row>
    <row r="306" spans="1:22">
      <c r="A306" s="237" t="s">
        <v>1104</v>
      </c>
      <c r="B306" s="238" t="s">
        <v>761</v>
      </c>
      <c r="D306" s="208">
        <v>43</v>
      </c>
      <c r="E306" s="208">
        <v>1.79</v>
      </c>
      <c r="F306" s="208">
        <v>16.7</v>
      </c>
      <c r="G306" s="208">
        <v>3.23</v>
      </c>
      <c r="J306" s="208">
        <v>4.41</v>
      </c>
      <c r="L306" s="208">
        <v>174</v>
      </c>
      <c r="M306" s="208">
        <v>50400</v>
      </c>
      <c r="N306" s="208">
        <v>2340</v>
      </c>
      <c r="P306" s="208">
        <v>2760</v>
      </c>
      <c r="Q306" s="208">
        <v>2520</v>
      </c>
      <c r="R306" s="208">
        <v>302</v>
      </c>
      <c r="S306" s="208">
        <v>481</v>
      </c>
      <c r="T306" s="208">
        <v>445</v>
      </c>
      <c r="U306" s="208">
        <v>997000</v>
      </c>
      <c r="V306" s="208" t="s">
        <v>1941</v>
      </c>
    </row>
    <row r="307" spans="1:22">
      <c r="A307" s="237" t="s">
        <v>1103</v>
      </c>
      <c r="B307" s="238" t="s">
        <v>762</v>
      </c>
      <c r="D307" s="208">
        <v>42.9</v>
      </c>
      <c r="E307" s="208">
        <v>0.71</v>
      </c>
      <c r="F307" s="208">
        <v>15.8</v>
      </c>
      <c r="G307" s="208">
        <v>1.22</v>
      </c>
      <c r="J307" s="208">
        <v>2.0099999999999998</v>
      </c>
      <c r="L307" s="208">
        <v>67.7</v>
      </c>
      <c r="M307" s="208">
        <v>20800</v>
      </c>
      <c r="N307" s="208">
        <v>971</v>
      </c>
      <c r="P307" s="208">
        <v>1100</v>
      </c>
      <c r="Q307" s="208">
        <v>796</v>
      </c>
      <c r="R307" s="208">
        <v>101</v>
      </c>
      <c r="S307" s="208">
        <v>157</v>
      </c>
      <c r="T307" s="208">
        <v>24.9</v>
      </c>
      <c r="U307" s="208">
        <v>346000</v>
      </c>
      <c r="V307" s="208" t="s">
        <v>1941</v>
      </c>
    </row>
    <row r="308" spans="1:22">
      <c r="A308" s="237" t="s">
        <v>1102</v>
      </c>
      <c r="B308" s="238" t="s">
        <v>763</v>
      </c>
      <c r="D308" s="208">
        <v>43.3</v>
      </c>
      <c r="E308" s="208">
        <v>0.78500000000000003</v>
      </c>
      <c r="F308" s="208">
        <v>15.8</v>
      </c>
      <c r="G308" s="208">
        <v>1.42</v>
      </c>
      <c r="J308" s="208">
        <v>2.2000000000000002</v>
      </c>
      <c r="L308" s="208">
        <v>76.900000000000006</v>
      </c>
      <c r="M308" s="208">
        <v>24100</v>
      </c>
      <c r="N308" s="208">
        <v>1110</v>
      </c>
      <c r="P308" s="208">
        <v>1270</v>
      </c>
      <c r="Q308" s="208">
        <v>923</v>
      </c>
      <c r="R308" s="208">
        <v>117</v>
      </c>
      <c r="S308" s="208">
        <v>182</v>
      </c>
      <c r="T308" s="208">
        <v>37.299999999999997</v>
      </c>
      <c r="U308" s="208">
        <v>405000</v>
      </c>
      <c r="V308" s="208" t="s">
        <v>1941</v>
      </c>
    </row>
    <row r="309" spans="1:22">
      <c r="A309" s="237" t="s">
        <v>1101</v>
      </c>
      <c r="B309" s="238" t="s">
        <v>764</v>
      </c>
      <c r="D309" s="208">
        <v>43.6</v>
      </c>
      <c r="E309" s="208">
        <v>0.86499999999999999</v>
      </c>
      <c r="F309" s="208">
        <v>15.8</v>
      </c>
      <c r="G309" s="208">
        <v>1.58</v>
      </c>
      <c r="J309" s="208">
        <v>2.36</v>
      </c>
      <c r="L309" s="208">
        <v>85.4</v>
      </c>
      <c r="M309" s="208">
        <v>27000</v>
      </c>
      <c r="N309" s="208">
        <v>1240</v>
      </c>
      <c r="P309" s="208">
        <v>1410</v>
      </c>
      <c r="Q309" s="208">
        <v>1040</v>
      </c>
      <c r="R309" s="208">
        <v>132</v>
      </c>
      <c r="S309" s="208">
        <v>205</v>
      </c>
      <c r="T309" s="208">
        <v>50.9</v>
      </c>
      <c r="U309" s="208">
        <v>461000</v>
      </c>
      <c r="V309" s="208" t="s">
        <v>1941</v>
      </c>
    </row>
    <row r="310" spans="1:22">
      <c r="A310" s="237" t="s">
        <v>1100</v>
      </c>
      <c r="B310" s="238" t="s">
        <v>765</v>
      </c>
      <c r="D310" s="208">
        <v>44</v>
      </c>
      <c r="E310" s="208">
        <v>1.03</v>
      </c>
      <c r="F310" s="208">
        <v>15.9</v>
      </c>
      <c r="G310" s="208">
        <v>1.77</v>
      </c>
      <c r="J310" s="208">
        <v>2.56</v>
      </c>
      <c r="L310" s="208">
        <v>98.5</v>
      </c>
      <c r="M310" s="208">
        <v>31100</v>
      </c>
      <c r="N310" s="208">
        <v>1410</v>
      </c>
      <c r="P310" s="208">
        <v>1620</v>
      </c>
      <c r="Q310" s="208">
        <v>1200</v>
      </c>
      <c r="R310" s="208">
        <v>150</v>
      </c>
      <c r="S310" s="208">
        <v>236</v>
      </c>
      <c r="T310" s="208">
        <v>74.7</v>
      </c>
      <c r="U310" s="208">
        <v>535000</v>
      </c>
      <c r="V310" s="208" t="s">
        <v>1941</v>
      </c>
    </row>
    <row r="311" spans="1:22">
      <c r="A311" s="237" t="s">
        <v>1099</v>
      </c>
      <c r="B311" s="238" t="s">
        <v>295</v>
      </c>
      <c r="D311" s="208">
        <v>4.16</v>
      </c>
      <c r="E311" s="208">
        <v>0.28000000000000003</v>
      </c>
      <c r="F311" s="208">
        <v>4.0599999999999996</v>
      </c>
      <c r="G311" s="208">
        <v>0.34499999999999997</v>
      </c>
      <c r="J311" s="208">
        <v>0.59499999999999997</v>
      </c>
      <c r="L311" s="208">
        <v>3.83</v>
      </c>
      <c r="M311" s="208">
        <v>11.3</v>
      </c>
      <c r="N311" s="208">
        <v>5.46</v>
      </c>
      <c r="P311" s="208">
        <v>6.28</v>
      </c>
      <c r="Q311" s="208">
        <v>3.86</v>
      </c>
      <c r="R311" s="208">
        <v>1.9</v>
      </c>
      <c r="S311" s="208">
        <v>2.92</v>
      </c>
      <c r="T311" s="208">
        <v>0.151</v>
      </c>
      <c r="U311" s="208">
        <v>14</v>
      </c>
      <c r="V311" s="208" t="s">
        <v>1941</v>
      </c>
    </row>
    <row r="312" spans="1:22">
      <c r="A312" s="237" t="s">
        <v>1098</v>
      </c>
      <c r="B312" s="238" t="s">
        <v>297</v>
      </c>
      <c r="D312" s="208">
        <v>5.01</v>
      </c>
      <c r="E312" s="208">
        <v>0.24</v>
      </c>
      <c r="F312" s="208">
        <v>5</v>
      </c>
      <c r="G312" s="208">
        <v>0.36</v>
      </c>
      <c r="J312" s="208">
        <v>0.66</v>
      </c>
      <c r="L312" s="208">
        <v>4.71</v>
      </c>
      <c r="M312" s="208">
        <v>21.4</v>
      </c>
      <c r="N312" s="208">
        <v>8.5500000000000007</v>
      </c>
      <c r="P312" s="208">
        <v>9.6300000000000008</v>
      </c>
      <c r="Q312" s="208">
        <v>7.51</v>
      </c>
      <c r="R312" s="208">
        <v>3</v>
      </c>
      <c r="S312" s="208">
        <v>4.58</v>
      </c>
      <c r="T312" s="208">
        <v>0.192</v>
      </c>
      <c r="U312" s="208">
        <v>40.6</v>
      </c>
      <c r="V312" s="208" t="s">
        <v>1941</v>
      </c>
    </row>
    <row r="313" spans="1:22">
      <c r="A313" s="237" t="s">
        <v>1097</v>
      </c>
      <c r="B313" s="238" t="s">
        <v>299</v>
      </c>
      <c r="D313" s="208">
        <v>5.15</v>
      </c>
      <c r="E313" s="208">
        <v>0.27</v>
      </c>
      <c r="F313" s="208">
        <v>5.03</v>
      </c>
      <c r="G313" s="208">
        <v>0.43</v>
      </c>
      <c r="J313" s="208">
        <v>0.73</v>
      </c>
      <c r="L313" s="208">
        <v>5.56</v>
      </c>
      <c r="M313" s="208">
        <v>26.3</v>
      </c>
      <c r="N313" s="208">
        <v>10.199999999999999</v>
      </c>
      <c r="P313" s="208">
        <v>11.6</v>
      </c>
      <c r="Q313" s="208">
        <v>9.1300000000000008</v>
      </c>
      <c r="R313" s="208">
        <v>3.63</v>
      </c>
      <c r="S313" s="208">
        <v>5.53</v>
      </c>
      <c r="T313" s="208">
        <v>0.316</v>
      </c>
      <c r="U313" s="208">
        <v>50.9</v>
      </c>
      <c r="V313" s="208" t="s">
        <v>1941</v>
      </c>
    </row>
    <row r="314" spans="1:22">
      <c r="A314" s="237" t="s">
        <v>1096</v>
      </c>
      <c r="B314" s="238" t="s">
        <v>305</v>
      </c>
      <c r="D314" s="208">
        <v>6.03</v>
      </c>
      <c r="E314" s="208">
        <v>0.23</v>
      </c>
      <c r="F314" s="208">
        <v>4</v>
      </c>
      <c r="G314" s="208">
        <v>0.28000000000000003</v>
      </c>
      <c r="J314" s="208">
        <v>0.53</v>
      </c>
      <c r="L314" s="208">
        <v>3.55</v>
      </c>
      <c r="M314" s="208">
        <v>22.1</v>
      </c>
      <c r="N314" s="208">
        <v>7.31</v>
      </c>
      <c r="P314" s="208">
        <v>8.3000000000000007</v>
      </c>
      <c r="Q314" s="208">
        <v>2.99</v>
      </c>
      <c r="R314" s="208">
        <v>1.5</v>
      </c>
      <c r="S314" s="208">
        <v>2.3199999999999998</v>
      </c>
      <c r="T314" s="208">
        <v>9.0300000000000005E-2</v>
      </c>
      <c r="U314" s="208">
        <v>24.7</v>
      </c>
      <c r="V314" s="208" t="s">
        <v>1941</v>
      </c>
    </row>
    <row r="315" spans="1:22">
      <c r="A315" s="237" t="s">
        <v>1095</v>
      </c>
      <c r="B315" s="238" t="s">
        <v>309</v>
      </c>
      <c r="D315" s="208">
        <v>5.99</v>
      </c>
      <c r="E315" s="208">
        <v>0.23</v>
      </c>
      <c r="F315" s="208">
        <v>5.99</v>
      </c>
      <c r="G315" s="208">
        <v>0.26</v>
      </c>
      <c r="J315" s="208">
        <v>0.51</v>
      </c>
      <c r="L315" s="208">
        <v>4.43</v>
      </c>
      <c r="M315" s="208">
        <v>29.1</v>
      </c>
      <c r="N315" s="208">
        <v>9.7200000000000006</v>
      </c>
      <c r="P315" s="208">
        <v>10.8</v>
      </c>
      <c r="Q315" s="208">
        <v>9.32</v>
      </c>
      <c r="R315" s="208">
        <v>3.11</v>
      </c>
      <c r="S315" s="208">
        <v>4.75</v>
      </c>
      <c r="T315" s="208">
        <v>0.10100000000000001</v>
      </c>
      <c r="U315" s="208">
        <v>76.5</v>
      </c>
      <c r="V315" s="208" t="s">
        <v>1941</v>
      </c>
    </row>
    <row r="316" spans="1:22">
      <c r="A316" s="237" t="s">
        <v>2020</v>
      </c>
      <c r="B316" s="238" t="s">
        <v>307</v>
      </c>
      <c r="D316" s="208">
        <v>6.28</v>
      </c>
      <c r="E316" s="208">
        <v>0.26</v>
      </c>
      <c r="F316" s="208">
        <v>4.03</v>
      </c>
      <c r="G316" s="208">
        <v>0.40500000000000003</v>
      </c>
      <c r="J316" s="208">
        <v>0.65500000000000003</v>
      </c>
      <c r="L316" s="208">
        <v>4.74</v>
      </c>
      <c r="M316" s="208">
        <v>32.1</v>
      </c>
      <c r="N316" s="208">
        <v>10.199999999999999</v>
      </c>
      <c r="P316" s="208">
        <v>11.7</v>
      </c>
      <c r="Q316" s="208">
        <v>4.43</v>
      </c>
      <c r="R316" s="208">
        <v>2.2000000000000002</v>
      </c>
      <c r="S316" s="208">
        <v>3.39</v>
      </c>
      <c r="T316" s="208">
        <v>0.223</v>
      </c>
      <c r="U316" s="208">
        <v>38.200000000000003</v>
      </c>
      <c r="V316" s="208" t="s">
        <v>1941</v>
      </c>
    </row>
    <row r="317" spans="1:22">
      <c r="A317" s="237" t="s">
        <v>1093</v>
      </c>
      <c r="B317" s="238" t="s">
        <v>311</v>
      </c>
      <c r="D317" s="208">
        <v>6.2</v>
      </c>
      <c r="E317" s="208">
        <v>0.26</v>
      </c>
      <c r="F317" s="208">
        <v>6.02</v>
      </c>
      <c r="G317" s="208">
        <v>0.36499999999999999</v>
      </c>
      <c r="J317" s="208">
        <v>0.61499999999999999</v>
      </c>
      <c r="L317" s="208">
        <v>5.87</v>
      </c>
      <c r="M317" s="208">
        <v>41.4</v>
      </c>
      <c r="N317" s="208">
        <v>13.4</v>
      </c>
      <c r="P317" s="208">
        <v>15</v>
      </c>
      <c r="Q317" s="208">
        <v>13.3</v>
      </c>
      <c r="R317" s="208">
        <v>4.41</v>
      </c>
      <c r="S317" s="208">
        <v>6.72</v>
      </c>
      <c r="T317" s="208">
        <v>0.24</v>
      </c>
      <c r="U317" s="208">
        <v>113</v>
      </c>
      <c r="V317" s="208" t="s">
        <v>1941</v>
      </c>
    </row>
    <row r="318" spans="1:22">
      <c r="A318" s="237" t="s">
        <v>1092</v>
      </c>
      <c r="B318" s="238" t="s">
        <v>313</v>
      </c>
      <c r="D318" s="208">
        <v>6.38</v>
      </c>
      <c r="E318" s="208">
        <v>0.32</v>
      </c>
      <c r="F318" s="208">
        <v>6.08</v>
      </c>
      <c r="G318" s="208">
        <v>0.45500000000000002</v>
      </c>
      <c r="J318" s="208">
        <v>0.70499999999999996</v>
      </c>
      <c r="L318" s="208">
        <v>7.34</v>
      </c>
      <c r="M318" s="208">
        <v>53.4</v>
      </c>
      <c r="N318" s="208">
        <v>16.7</v>
      </c>
      <c r="P318" s="208">
        <v>18.899999999999999</v>
      </c>
      <c r="Q318" s="208">
        <v>17.100000000000001</v>
      </c>
      <c r="R318" s="208">
        <v>5.61</v>
      </c>
      <c r="S318" s="208">
        <v>8.56</v>
      </c>
      <c r="T318" s="208">
        <v>0.46100000000000002</v>
      </c>
      <c r="U318" s="208">
        <v>150</v>
      </c>
      <c r="V318" s="208" t="s">
        <v>1941</v>
      </c>
    </row>
    <row r="319" spans="1:22">
      <c r="A319" s="237" t="s">
        <v>1091</v>
      </c>
      <c r="B319" s="238" t="s">
        <v>301</v>
      </c>
      <c r="D319" s="208">
        <v>5.83</v>
      </c>
      <c r="E319" s="208">
        <v>0.17</v>
      </c>
      <c r="F319" s="208">
        <v>3.94</v>
      </c>
      <c r="G319" s="208">
        <v>0.19500000000000001</v>
      </c>
      <c r="J319" s="208">
        <v>0.44500000000000001</v>
      </c>
      <c r="L319" s="208">
        <v>2.52</v>
      </c>
      <c r="M319" s="208">
        <v>14.9</v>
      </c>
      <c r="N319" s="208">
        <v>5.0999999999999996</v>
      </c>
      <c r="P319" s="208">
        <v>5.73</v>
      </c>
      <c r="Q319" s="208">
        <v>1.99</v>
      </c>
      <c r="R319" s="208">
        <v>1.01</v>
      </c>
      <c r="S319" s="208">
        <v>1.56</v>
      </c>
      <c r="T319" s="208">
        <v>3.3300000000000003E-2</v>
      </c>
      <c r="U319" s="208">
        <v>15.8</v>
      </c>
      <c r="V319" s="208" t="s">
        <v>1941</v>
      </c>
    </row>
    <row r="320" spans="1:22">
      <c r="A320" s="237" t="s">
        <v>1090</v>
      </c>
      <c r="B320" s="238" t="s">
        <v>303</v>
      </c>
      <c r="D320" s="208">
        <v>5.9</v>
      </c>
      <c r="E320" s="208">
        <v>0.17</v>
      </c>
      <c r="F320" s="208">
        <v>3.94</v>
      </c>
      <c r="G320" s="208">
        <v>0.215</v>
      </c>
      <c r="J320" s="208">
        <v>0.46500000000000002</v>
      </c>
      <c r="L320" s="208">
        <v>2.68</v>
      </c>
      <c r="M320" s="208">
        <v>16.399999999999999</v>
      </c>
      <c r="N320" s="208">
        <v>5.56</v>
      </c>
      <c r="P320" s="208">
        <v>6.23</v>
      </c>
      <c r="Q320" s="208">
        <v>2.2000000000000002</v>
      </c>
      <c r="R320" s="208">
        <v>1.1100000000000001</v>
      </c>
      <c r="S320" s="208">
        <v>1.72</v>
      </c>
      <c r="T320" s="208">
        <v>4.0500000000000001E-2</v>
      </c>
      <c r="U320" s="208">
        <v>17.7</v>
      </c>
      <c r="V320" s="208" t="s">
        <v>1941</v>
      </c>
    </row>
    <row r="321" spans="1:22">
      <c r="A321" s="237" t="s">
        <v>1089</v>
      </c>
      <c r="B321" s="238" t="s">
        <v>315</v>
      </c>
      <c r="D321" s="208">
        <v>7.89</v>
      </c>
      <c r="E321" s="208">
        <v>0.17</v>
      </c>
      <c r="F321" s="208">
        <v>3.94</v>
      </c>
      <c r="G321" s="208">
        <v>0.20499999999999999</v>
      </c>
      <c r="J321" s="208">
        <v>0.505</v>
      </c>
      <c r="L321" s="208">
        <v>2.96</v>
      </c>
      <c r="M321" s="208">
        <v>30.8</v>
      </c>
      <c r="N321" s="208">
        <v>7.81</v>
      </c>
      <c r="P321" s="208">
        <v>8.8699999999999992</v>
      </c>
      <c r="Q321" s="208">
        <v>2.09</v>
      </c>
      <c r="R321" s="208">
        <v>1.06</v>
      </c>
      <c r="S321" s="208">
        <v>1.66</v>
      </c>
      <c r="T321" s="208">
        <v>4.2599999999999999E-2</v>
      </c>
      <c r="U321" s="208">
        <v>30.9</v>
      </c>
      <c r="V321" s="208" t="s">
        <v>1941</v>
      </c>
    </row>
    <row r="322" spans="1:22">
      <c r="A322" s="237" t="s">
        <v>1088</v>
      </c>
      <c r="B322" s="238" t="s">
        <v>317</v>
      </c>
      <c r="D322" s="208">
        <v>7.99</v>
      </c>
      <c r="E322" s="208">
        <v>0.23</v>
      </c>
      <c r="F322" s="208">
        <v>4</v>
      </c>
      <c r="G322" s="208">
        <v>0.255</v>
      </c>
      <c r="J322" s="208">
        <v>0.55500000000000005</v>
      </c>
      <c r="L322" s="208">
        <v>3.84</v>
      </c>
      <c r="M322" s="208">
        <v>39.6</v>
      </c>
      <c r="N322" s="208">
        <v>9.91</v>
      </c>
      <c r="P322" s="208">
        <v>11.4</v>
      </c>
      <c r="Q322" s="208">
        <v>2.73</v>
      </c>
      <c r="R322" s="208">
        <v>1.37</v>
      </c>
      <c r="S322" s="208">
        <v>2.15</v>
      </c>
      <c r="T322" s="208">
        <v>8.7099999999999997E-2</v>
      </c>
      <c r="U322" s="208">
        <v>40.799999999999997</v>
      </c>
      <c r="V322" s="208" t="s">
        <v>1941</v>
      </c>
    </row>
    <row r="323" spans="1:22">
      <c r="A323" s="237" t="s">
        <v>1087</v>
      </c>
      <c r="B323" s="238" t="s">
        <v>319</v>
      </c>
      <c r="D323" s="208">
        <v>8.11</v>
      </c>
      <c r="E323" s="208">
        <v>0.245</v>
      </c>
      <c r="F323" s="208">
        <v>4.01</v>
      </c>
      <c r="G323" s="208">
        <v>0.315</v>
      </c>
      <c r="J323" s="208">
        <v>0.61499999999999999</v>
      </c>
      <c r="L323" s="208">
        <v>4.4400000000000004</v>
      </c>
      <c r="M323" s="208">
        <v>48</v>
      </c>
      <c r="N323" s="208">
        <v>11.8</v>
      </c>
      <c r="P323" s="208">
        <v>13.6</v>
      </c>
      <c r="Q323" s="208">
        <v>3.41</v>
      </c>
      <c r="R323" s="208">
        <v>1.7</v>
      </c>
      <c r="S323" s="208">
        <v>2.67</v>
      </c>
      <c r="T323" s="208">
        <v>0.13700000000000001</v>
      </c>
      <c r="U323" s="208">
        <v>51.8</v>
      </c>
      <c r="V323" s="208" t="s">
        <v>1941</v>
      </c>
    </row>
    <row r="324" spans="1:22">
      <c r="A324" s="237" t="s">
        <v>1086</v>
      </c>
      <c r="B324" s="238" t="s">
        <v>321</v>
      </c>
      <c r="D324" s="208">
        <v>8.14</v>
      </c>
      <c r="E324" s="208">
        <v>0.23</v>
      </c>
      <c r="F324" s="208">
        <v>5.25</v>
      </c>
      <c r="G324" s="208">
        <v>0.33</v>
      </c>
      <c r="J324" s="208">
        <v>0.63</v>
      </c>
      <c r="L324" s="208">
        <v>5.26</v>
      </c>
      <c r="M324" s="208">
        <v>61.9</v>
      </c>
      <c r="N324" s="208">
        <v>15.2</v>
      </c>
      <c r="P324" s="208">
        <v>17</v>
      </c>
      <c r="Q324" s="208">
        <v>7.97</v>
      </c>
      <c r="R324" s="208">
        <v>3.04</v>
      </c>
      <c r="S324" s="208">
        <v>4.66</v>
      </c>
      <c r="T324" s="208">
        <v>0.17199999999999999</v>
      </c>
      <c r="U324" s="208">
        <v>122</v>
      </c>
      <c r="V324" s="208" t="s">
        <v>1941</v>
      </c>
    </row>
    <row r="325" spans="1:22">
      <c r="A325" s="237" t="s">
        <v>1085</v>
      </c>
      <c r="B325" s="238" t="s">
        <v>323</v>
      </c>
      <c r="D325" s="208">
        <v>8.2799999999999994</v>
      </c>
      <c r="E325" s="208">
        <v>0.25</v>
      </c>
      <c r="F325" s="208">
        <v>5.27</v>
      </c>
      <c r="G325" s="208">
        <v>0.4</v>
      </c>
      <c r="J325" s="208">
        <v>0.7</v>
      </c>
      <c r="L325" s="208">
        <v>6.16</v>
      </c>
      <c r="M325" s="208">
        <v>75.3</v>
      </c>
      <c r="N325" s="208">
        <v>18.2</v>
      </c>
      <c r="P325" s="208">
        <v>20.399999999999999</v>
      </c>
      <c r="Q325" s="208">
        <v>9.77</v>
      </c>
      <c r="R325" s="208">
        <v>3.71</v>
      </c>
      <c r="S325" s="208">
        <v>5.69</v>
      </c>
      <c r="T325" s="208">
        <v>0.28199999999999997</v>
      </c>
      <c r="U325" s="208">
        <v>152</v>
      </c>
      <c r="V325" s="208" t="s">
        <v>1941</v>
      </c>
    </row>
    <row r="326" spans="1:22">
      <c r="A326" s="237" t="s">
        <v>1084</v>
      </c>
      <c r="B326" s="238" t="s">
        <v>325</v>
      </c>
      <c r="D326" s="208">
        <v>7.93</v>
      </c>
      <c r="E326" s="208">
        <v>0.245</v>
      </c>
      <c r="F326" s="208">
        <v>6.5</v>
      </c>
      <c r="G326" s="208">
        <v>0.4</v>
      </c>
      <c r="J326" s="208">
        <v>0.79400000000000004</v>
      </c>
      <c r="L326" s="208">
        <v>7.08</v>
      </c>
      <c r="M326" s="208">
        <v>82.7</v>
      </c>
      <c r="N326" s="208">
        <v>20.9</v>
      </c>
      <c r="P326" s="208">
        <v>23.1</v>
      </c>
      <c r="Q326" s="208">
        <v>18.3</v>
      </c>
      <c r="R326" s="208">
        <v>5.63</v>
      </c>
      <c r="S326" s="208">
        <v>8.57</v>
      </c>
      <c r="T326" s="208">
        <v>0.34599999999999997</v>
      </c>
      <c r="U326" s="208">
        <v>259</v>
      </c>
      <c r="V326" s="208" t="s">
        <v>1941</v>
      </c>
    </row>
    <row r="327" spans="1:22">
      <c r="A327" s="237" t="s">
        <v>1082</v>
      </c>
      <c r="B327" s="238" t="s">
        <v>327</v>
      </c>
      <c r="D327" s="208">
        <v>8.06</v>
      </c>
      <c r="E327" s="208">
        <v>0.28499999999999998</v>
      </c>
      <c r="F327" s="208">
        <v>6.54</v>
      </c>
      <c r="G327" s="208">
        <v>0.46500000000000002</v>
      </c>
      <c r="J327" s="208">
        <v>0.85899999999999999</v>
      </c>
      <c r="L327" s="208">
        <v>8.24</v>
      </c>
      <c r="M327" s="208">
        <v>98</v>
      </c>
      <c r="N327" s="208">
        <v>24.3</v>
      </c>
      <c r="P327" s="208">
        <v>27.2</v>
      </c>
      <c r="Q327" s="208">
        <v>21.7</v>
      </c>
      <c r="R327" s="208">
        <v>6.63</v>
      </c>
      <c r="S327" s="208">
        <v>10.1</v>
      </c>
      <c r="T327" s="208">
        <v>0.53700000000000003</v>
      </c>
      <c r="U327" s="208">
        <v>312</v>
      </c>
      <c r="V327" s="208" t="s">
        <v>1941</v>
      </c>
    </row>
    <row r="328" spans="1:22">
      <c r="A328" s="237" t="s">
        <v>1080</v>
      </c>
      <c r="B328" s="238" t="s">
        <v>329</v>
      </c>
      <c r="D328" s="208">
        <v>8</v>
      </c>
      <c r="E328" s="208">
        <v>0.28499999999999998</v>
      </c>
      <c r="F328" s="208">
        <v>8</v>
      </c>
      <c r="G328" s="208">
        <v>0.435</v>
      </c>
      <c r="J328" s="208">
        <v>0.82899999999999996</v>
      </c>
      <c r="L328" s="208">
        <v>9.1199999999999992</v>
      </c>
      <c r="M328" s="208">
        <v>110</v>
      </c>
      <c r="N328" s="208">
        <v>27.5</v>
      </c>
      <c r="P328" s="208">
        <v>30.4</v>
      </c>
      <c r="Q328" s="208">
        <v>37.1</v>
      </c>
      <c r="R328" s="208">
        <v>9.27</v>
      </c>
      <c r="S328" s="208">
        <v>14.1</v>
      </c>
      <c r="T328" s="208">
        <v>0.53600000000000003</v>
      </c>
      <c r="U328" s="208">
        <v>530</v>
      </c>
      <c r="V328" s="208" t="s">
        <v>1941</v>
      </c>
    </row>
    <row r="329" spans="1:22">
      <c r="A329" s="237" t="s">
        <v>1078</v>
      </c>
      <c r="B329" s="238" t="s">
        <v>331</v>
      </c>
      <c r="D329" s="208">
        <v>8.1199999999999992</v>
      </c>
      <c r="E329" s="208">
        <v>0.31</v>
      </c>
      <c r="F329" s="208">
        <v>8.02</v>
      </c>
      <c r="G329" s="208">
        <v>0.495</v>
      </c>
      <c r="J329" s="208">
        <v>0.88900000000000001</v>
      </c>
      <c r="L329" s="208">
        <v>10.3</v>
      </c>
      <c r="M329" s="208">
        <v>127</v>
      </c>
      <c r="N329" s="208">
        <v>31.2</v>
      </c>
      <c r="P329" s="208">
        <v>34.700000000000003</v>
      </c>
      <c r="Q329" s="208">
        <v>42.6</v>
      </c>
      <c r="R329" s="208">
        <v>10.6</v>
      </c>
      <c r="S329" s="208">
        <v>16.100000000000001</v>
      </c>
      <c r="T329" s="208">
        <v>0.76900000000000002</v>
      </c>
      <c r="U329" s="208">
        <v>619</v>
      </c>
      <c r="V329" s="208" t="s">
        <v>1941</v>
      </c>
    </row>
    <row r="330" spans="1:22">
      <c r="A330" s="237" t="s">
        <v>1076</v>
      </c>
      <c r="B330" s="238" t="s">
        <v>333</v>
      </c>
      <c r="D330" s="208">
        <v>8.25</v>
      </c>
      <c r="E330" s="208">
        <v>0.36</v>
      </c>
      <c r="F330" s="208">
        <v>8.07</v>
      </c>
      <c r="G330" s="208">
        <v>0.56000000000000005</v>
      </c>
      <c r="J330" s="208">
        <v>0.95399999999999996</v>
      </c>
      <c r="L330" s="208">
        <v>11.7</v>
      </c>
      <c r="M330" s="208">
        <v>146</v>
      </c>
      <c r="N330" s="208">
        <v>35.5</v>
      </c>
      <c r="P330" s="208">
        <v>39.799999999999997</v>
      </c>
      <c r="Q330" s="208">
        <v>49.1</v>
      </c>
      <c r="R330" s="208">
        <v>12.2</v>
      </c>
      <c r="S330" s="208">
        <v>18.5</v>
      </c>
      <c r="T330" s="208">
        <v>1.1200000000000001</v>
      </c>
      <c r="U330" s="208">
        <v>726</v>
      </c>
      <c r="V330" s="208" t="s">
        <v>1941</v>
      </c>
    </row>
    <row r="331" spans="1:22">
      <c r="A331" s="237" t="s">
        <v>1074</v>
      </c>
      <c r="B331" s="238" t="s">
        <v>335</v>
      </c>
      <c r="D331" s="208">
        <v>8.5</v>
      </c>
      <c r="E331" s="208">
        <v>0.4</v>
      </c>
      <c r="F331" s="208">
        <v>8.11</v>
      </c>
      <c r="G331" s="208">
        <v>0.68500000000000005</v>
      </c>
      <c r="J331" s="208">
        <v>1.08</v>
      </c>
      <c r="L331" s="208">
        <v>14.1</v>
      </c>
      <c r="M331" s="208">
        <v>184</v>
      </c>
      <c r="N331" s="208">
        <v>43.2</v>
      </c>
      <c r="P331" s="208">
        <v>49</v>
      </c>
      <c r="Q331" s="208">
        <v>60.9</v>
      </c>
      <c r="R331" s="208">
        <v>15</v>
      </c>
      <c r="S331" s="208">
        <v>22.9</v>
      </c>
      <c r="T331" s="208">
        <v>1.96</v>
      </c>
      <c r="U331" s="208">
        <v>931</v>
      </c>
      <c r="V331" s="208" t="s">
        <v>1941</v>
      </c>
    </row>
    <row r="332" spans="1:22">
      <c r="A332" s="237" t="s">
        <v>1073</v>
      </c>
      <c r="B332" s="238" t="s">
        <v>337</v>
      </c>
      <c r="D332" s="208">
        <v>8.75</v>
      </c>
      <c r="E332" s="208">
        <v>0.51</v>
      </c>
      <c r="F332" s="208">
        <v>8.2200000000000006</v>
      </c>
      <c r="G332" s="208">
        <v>0.81</v>
      </c>
      <c r="J332" s="208">
        <v>1.2</v>
      </c>
      <c r="L332" s="208">
        <v>17.100000000000001</v>
      </c>
      <c r="M332" s="208">
        <v>228</v>
      </c>
      <c r="N332" s="208">
        <v>52</v>
      </c>
      <c r="P332" s="208">
        <v>59.8</v>
      </c>
      <c r="Q332" s="208">
        <v>75.099999999999994</v>
      </c>
      <c r="R332" s="208">
        <v>18.3</v>
      </c>
      <c r="S332" s="208">
        <v>27.9</v>
      </c>
      <c r="T332" s="208">
        <v>3.33</v>
      </c>
      <c r="U332" s="208">
        <v>1180</v>
      </c>
      <c r="V332" s="208" t="s">
        <v>1941</v>
      </c>
    </row>
    <row r="333" spans="1:22">
      <c r="A333" s="237" t="s">
        <v>1072</v>
      </c>
      <c r="B333" s="238" t="s">
        <v>339</v>
      </c>
      <c r="D333" s="208">
        <v>9</v>
      </c>
      <c r="E333" s="208">
        <v>0.56999999999999995</v>
      </c>
      <c r="F333" s="208">
        <v>8.2799999999999994</v>
      </c>
      <c r="G333" s="208">
        <v>0.93500000000000005</v>
      </c>
      <c r="J333" s="208">
        <v>1.33</v>
      </c>
      <c r="L333" s="208">
        <v>19.7</v>
      </c>
      <c r="M333" s="208">
        <v>272</v>
      </c>
      <c r="N333" s="208">
        <v>60.4</v>
      </c>
      <c r="P333" s="208">
        <v>70.099999999999994</v>
      </c>
      <c r="Q333" s="208">
        <v>88.6</v>
      </c>
      <c r="R333" s="208">
        <v>21.4</v>
      </c>
      <c r="S333" s="208">
        <v>32.700000000000003</v>
      </c>
      <c r="T333" s="208">
        <v>5.05</v>
      </c>
      <c r="U333" s="208">
        <v>1440</v>
      </c>
      <c r="V333" s="208" t="s">
        <v>1941</v>
      </c>
    </row>
    <row r="334" spans="1:22">
      <c r="A334" s="241"/>
      <c r="B334" s="238"/>
    </row>
    <row r="335" spans="1:22">
      <c r="A335" s="241"/>
      <c r="B335" s="238"/>
    </row>
    <row r="336" spans="1:22">
      <c r="A336" s="241"/>
      <c r="B336" s="238"/>
    </row>
    <row r="337" spans="1:2">
      <c r="A337" s="241"/>
      <c r="B337" s="238"/>
    </row>
    <row r="338" spans="1:2">
      <c r="A338" s="241"/>
      <c r="B338" s="238"/>
    </row>
    <row r="339" spans="1:2">
      <c r="A339" s="241"/>
      <c r="B339" s="238"/>
    </row>
    <row r="340" spans="1:2">
      <c r="A340" s="241"/>
      <c r="B340" s="238"/>
    </row>
    <row r="341" spans="1:2">
      <c r="A341" s="241"/>
      <c r="B341" s="238"/>
    </row>
    <row r="342" spans="1:2">
      <c r="A342" s="241"/>
      <c r="B342" s="238"/>
    </row>
    <row r="343" spans="1:2">
      <c r="A343" s="241"/>
      <c r="B343" s="238"/>
    </row>
    <row r="344" spans="1:2">
      <c r="A344" s="241"/>
      <c r="B344" s="238"/>
    </row>
    <row r="345" spans="1:2">
      <c r="A345" s="241"/>
      <c r="B345" s="238"/>
    </row>
    <row r="346" spans="1:2">
      <c r="A346" s="241"/>
      <c r="B346" s="238"/>
    </row>
    <row r="347" spans="1:2">
      <c r="A347" s="241"/>
      <c r="B347" s="238"/>
    </row>
    <row r="348" spans="1:2">
      <c r="A348" s="241"/>
      <c r="B348" s="238"/>
    </row>
    <row r="349" spans="1:2">
      <c r="A349" s="241"/>
      <c r="B349" s="238"/>
    </row>
    <row r="350" spans="1:2">
      <c r="A350" s="241"/>
      <c r="B350" s="238"/>
    </row>
    <row r="351" spans="1:2">
      <c r="A351" s="241"/>
      <c r="B351" s="238"/>
    </row>
    <row r="352" spans="1:2">
      <c r="A352" s="241"/>
      <c r="B352" s="238"/>
    </row>
    <row r="353" spans="1:2">
      <c r="A353" s="241"/>
      <c r="B353" s="238"/>
    </row>
    <row r="354" spans="1:2">
      <c r="A354" s="241"/>
      <c r="B354" s="238"/>
    </row>
    <row r="355" spans="1:2">
      <c r="A355" s="241"/>
      <c r="B355" s="238"/>
    </row>
    <row r="356" spans="1:2">
      <c r="A356" s="241"/>
      <c r="B356" s="238"/>
    </row>
    <row r="357" spans="1:2">
      <c r="A357" s="241"/>
      <c r="B357" s="238"/>
    </row>
    <row r="358" spans="1:2">
      <c r="A358" s="241"/>
      <c r="B358" s="238"/>
    </row>
    <row r="359" spans="1:2">
      <c r="A359" s="241"/>
      <c r="B359" s="238"/>
    </row>
    <row r="360" spans="1:2">
      <c r="A360" s="241"/>
      <c r="B360" s="238"/>
    </row>
    <row r="361" spans="1:2">
      <c r="A361" s="241"/>
      <c r="B361" s="238"/>
    </row>
    <row r="362" spans="1:2">
      <c r="A362" s="241"/>
      <c r="B362" s="238"/>
    </row>
    <row r="363" spans="1:2">
      <c r="A363" s="241"/>
      <c r="B363" s="238"/>
    </row>
    <row r="364" spans="1:2">
      <c r="A364" s="241"/>
      <c r="B364" s="238"/>
    </row>
    <row r="365" spans="1:2">
      <c r="A365" s="241"/>
      <c r="B365" s="238"/>
    </row>
    <row r="366" spans="1:2">
      <c r="A366" s="241"/>
      <c r="B366" s="238"/>
    </row>
    <row r="367" spans="1:2">
      <c r="A367" s="241"/>
      <c r="B367" s="238"/>
    </row>
    <row r="368" spans="1:2">
      <c r="A368" s="241"/>
      <c r="B368" s="238"/>
    </row>
    <row r="369" spans="1:2">
      <c r="A369" s="241"/>
      <c r="B369" s="238"/>
    </row>
    <row r="370" spans="1:2">
      <c r="A370" s="241"/>
      <c r="B370" s="238"/>
    </row>
    <row r="371" spans="1:2">
      <c r="A371" s="241"/>
      <c r="B371" s="238"/>
    </row>
    <row r="372" spans="1:2">
      <c r="A372" s="241"/>
      <c r="B372" s="238"/>
    </row>
    <row r="373" spans="1:2">
      <c r="A373" s="241"/>
      <c r="B373" s="238"/>
    </row>
    <row r="374" spans="1:2">
      <c r="A374" s="241"/>
      <c r="B374" s="238"/>
    </row>
    <row r="375" spans="1:2">
      <c r="A375" s="241"/>
      <c r="B375" s="238"/>
    </row>
    <row r="376" spans="1:2">
      <c r="A376" s="241"/>
      <c r="B376" s="238"/>
    </row>
    <row r="377" spans="1:2">
      <c r="A377" s="241"/>
      <c r="B377" s="238"/>
    </row>
    <row r="378" spans="1:2">
      <c r="A378" s="241"/>
      <c r="B378" s="238"/>
    </row>
    <row r="379" spans="1:2">
      <c r="A379" s="241"/>
      <c r="B379" s="238"/>
    </row>
    <row r="380" spans="1:2">
      <c r="A380" s="241"/>
      <c r="B380" s="238"/>
    </row>
    <row r="381" spans="1:2">
      <c r="A381" s="241"/>
      <c r="B381" s="238"/>
    </row>
    <row r="382" spans="1:2">
      <c r="A382" s="241"/>
      <c r="B382" s="238"/>
    </row>
    <row r="383" spans="1:2">
      <c r="A383" s="241"/>
      <c r="B383" s="238"/>
    </row>
    <row r="384" spans="1:2">
      <c r="A384" s="241"/>
      <c r="B384" s="238"/>
    </row>
    <row r="385" spans="1:27">
      <c r="A385" s="241"/>
      <c r="B385" s="238"/>
    </row>
    <row r="386" spans="1:27">
      <c r="A386" s="241"/>
      <c r="B386" s="238"/>
    </row>
    <row r="387" spans="1:27">
      <c r="A387" s="241"/>
      <c r="B387" s="238"/>
    </row>
    <row r="388" spans="1:27">
      <c r="A388" s="241"/>
      <c r="B388" s="238"/>
    </row>
    <row r="389" spans="1:27">
      <c r="A389" s="241"/>
      <c r="B389" s="238"/>
    </row>
    <row r="390" spans="1:27">
      <c r="A390" s="241"/>
      <c r="B390" s="238"/>
    </row>
    <row r="391" spans="1:27">
      <c r="A391" s="241"/>
      <c r="B391" s="238"/>
    </row>
    <row r="392" spans="1:27">
      <c r="A392" s="241"/>
      <c r="B392" s="238"/>
    </row>
    <row r="393" spans="1:27">
      <c r="A393" s="241"/>
      <c r="B393" s="238"/>
    </row>
    <row r="394" spans="1:27">
      <c r="A394" s="241"/>
      <c r="B394" s="238"/>
    </row>
    <row r="395" spans="1:27">
      <c r="A395" s="241"/>
      <c r="B395" s="238"/>
    </row>
    <row r="396" spans="1:27">
      <c r="A396" s="241"/>
      <c r="B396" s="238"/>
    </row>
    <row r="397" spans="1:27">
      <c r="A397" s="241"/>
      <c r="B397" s="238"/>
      <c r="D397" s="209"/>
      <c r="E397" s="209"/>
      <c r="F397" s="209"/>
      <c r="G397" s="209"/>
      <c r="H397" s="209"/>
      <c r="I397" s="209"/>
      <c r="J397" s="209"/>
      <c r="K397" s="209"/>
      <c r="L397" s="209"/>
      <c r="M397" s="209"/>
      <c r="N397" s="209"/>
      <c r="O397" s="209"/>
      <c r="P397" s="209"/>
      <c r="Q397" s="209"/>
      <c r="R397" s="209"/>
      <c r="S397" s="209"/>
      <c r="T397" s="209"/>
      <c r="U397" s="209"/>
      <c r="V397" s="209"/>
    </row>
    <row r="398" spans="1:27">
      <c r="A398" s="241"/>
      <c r="B398" s="238"/>
    </row>
    <row r="399" spans="1:27">
      <c r="A399" s="241"/>
      <c r="B399" s="238"/>
    </row>
    <row r="400" spans="1:27">
      <c r="B400" s="225">
        <v>1</v>
      </c>
      <c r="C400" s="225">
        <v>2</v>
      </c>
      <c r="D400" s="225">
        <v>3</v>
      </c>
      <c r="E400" s="225">
        <v>4</v>
      </c>
      <c r="F400" s="225">
        <v>5</v>
      </c>
      <c r="G400" s="225">
        <v>6</v>
      </c>
      <c r="H400" s="225">
        <v>7</v>
      </c>
      <c r="I400" s="225">
        <v>8</v>
      </c>
      <c r="J400" s="225">
        <v>9</v>
      </c>
      <c r="K400" s="225">
        <v>10</v>
      </c>
      <c r="L400" s="225">
        <v>11</v>
      </c>
      <c r="M400" s="225">
        <v>12</v>
      </c>
      <c r="N400" s="225">
        <v>13</v>
      </c>
      <c r="O400" s="225">
        <v>14</v>
      </c>
      <c r="P400" s="225">
        <v>15</v>
      </c>
      <c r="Q400" s="225">
        <v>16</v>
      </c>
      <c r="R400" s="225">
        <v>17</v>
      </c>
      <c r="S400" s="225">
        <v>18</v>
      </c>
      <c r="T400" s="225">
        <v>19</v>
      </c>
      <c r="U400" s="225">
        <v>20</v>
      </c>
      <c r="V400" s="225">
        <v>21</v>
      </c>
      <c r="W400" s="225">
        <v>22</v>
      </c>
      <c r="AA400" s="212"/>
    </row>
    <row r="401" spans="1:23" ht="18.75">
      <c r="A401" s="209" t="s">
        <v>2019</v>
      </c>
      <c r="D401" s="209" t="s">
        <v>2018</v>
      </c>
      <c r="E401" s="209" t="s">
        <v>2017</v>
      </c>
      <c r="F401" s="209" t="s">
        <v>2016</v>
      </c>
      <c r="G401" s="209" t="s">
        <v>2015</v>
      </c>
      <c r="H401" s="209"/>
      <c r="I401" s="209"/>
      <c r="J401" s="209" t="s">
        <v>2014</v>
      </c>
      <c r="K401" s="209"/>
      <c r="L401" s="209" t="s">
        <v>925</v>
      </c>
      <c r="M401" s="209" t="s">
        <v>1809</v>
      </c>
      <c r="N401" s="209" t="s">
        <v>1808</v>
      </c>
      <c r="O401" s="209"/>
      <c r="P401" s="209" t="s">
        <v>1807</v>
      </c>
      <c r="Q401" s="209" t="s">
        <v>1806</v>
      </c>
      <c r="R401" s="209" t="s">
        <v>1805</v>
      </c>
      <c r="S401" s="209" t="s">
        <v>1804</v>
      </c>
      <c r="T401" s="209" t="s">
        <v>1727</v>
      </c>
      <c r="U401" s="209" t="s">
        <v>1939</v>
      </c>
      <c r="V401" s="209" t="s">
        <v>2013</v>
      </c>
      <c r="W401" s="209" t="s">
        <v>2012</v>
      </c>
    </row>
    <row r="402" spans="1:23">
      <c r="A402" s="241" t="s">
        <v>2002</v>
      </c>
      <c r="B402" s="238" t="s">
        <v>2003</v>
      </c>
      <c r="D402" s="208">
        <v>10</v>
      </c>
      <c r="E402" s="208">
        <v>0.24</v>
      </c>
      <c r="F402" s="208">
        <v>2.6</v>
      </c>
      <c r="G402" s="208">
        <v>0.436</v>
      </c>
      <c r="J402" s="208">
        <v>1</v>
      </c>
      <c r="L402" s="208">
        <v>4.4800000000000004</v>
      </c>
      <c r="M402" s="208">
        <v>67.3</v>
      </c>
      <c r="N402" s="208">
        <v>13.5</v>
      </c>
      <c r="P402" s="208">
        <v>15.9</v>
      </c>
      <c r="Q402" s="208">
        <v>2.27</v>
      </c>
      <c r="R402" s="208">
        <v>1.1499999999999999</v>
      </c>
      <c r="S402" s="208">
        <v>2.34</v>
      </c>
      <c r="T402" s="208">
        <v>0.20899999999999999</v>
      </c>
      <c r="U402" s="208">
        <v>45.5</v>
      </c>
      <c r="V402" s="208" t="s">
        <v>1941</v>
      </c>
      <c r="W402" s="208">
        <v>0.79600000000000004</v>
      </c>
    </row>
    <row r="403" spans="1:23">
      <c r="A403" s="241" t="s">
        <v>2004</v>
      </c>
      <c r="B403" s="238" t="s">
        <v>2005</v>
      </c>
      <c r="D403" s="208">
        <v>10</v>
      </c>
      <c r="E403" s="208">
        <v>0.379</v>
      </c>
      <c r="F403" s="208">
        <v>2.74</v>
      </c>
      <c r="G403" s="208">
        <v>0.436</v>
      </c>
      <c r="J403" s="208">
        <v>1</v>
      </c>
      <c r="L403" s="208">
        <v>5.87</v>
      </c>
      <c r="M403" s="208">
        <v>78.900000000000006</v>
      </c>
      <c r="N403" s="208">
        <v>15.8</v>
      </c>
      <c r="P403" s="208">
        <v>19.399999999999999</v>
      </c>
      <c r="Q403" s="208">
        <v>2.8</v>
      </c>
      <c r="R403" s="208">
        <v>1.31</v>
      </c>
      <c r="S403" s="208">
        <v>2.7</v>
      </c>
      <c r="T403" s="208">
        <v>0.36799999999999999</v>
      </c>
      <c r="U403" s="208">
        <v>56.9</v>
      </c>
      <c r="V403" s="208" t="s">
        <v>1941</v>
      </c>
      <c r="W403" s="208">
        <v>0.63600000000000001</v>
      </c>
    </row>
    <row r="404" spans="1:23">
      <c r="A404" s="241" t="s">
        <v>2006</v>
      </c>
      <c r="B404" s="238" t="s">
        <v>2007</v>
      </c>
      <c r="D404" s="208">
        <v>10</v>
      </c>
      <c r="E404" s="208">
        <v>0.52600000000000002</v>
      </c>
      <c r="F404" s="208">
        <v>2.89</v>
      </c>
      <c r="G404" s="208">
        <v>0.436</v>
      </c>
      <c r="J404" s="208">
        <v>1</v>
      </c>
      <c r="L404" s="208">
        <v>7.34</v>
      </c>
      <c r="M404" s="208">
        <v>91.1</v>
      </c>
      <c r="N404" s="208">
        <v>18.2</v>
      </c>
      <c r="P404" s="208">
        <v>23.1</v>
      </c>
      <c r="Q404" s="208">
        <v>3.34</v>
      </c>
      <c r="R404" s="208">
        <v>1.47</v>
      </c>
      <c r="S404" s="208">
        <v>3.18</v>
      </c>
      <c r="T404" s="208">
        <v>0.68700000000000006</v>
      </c>
      <c r="U404" s="208">
        <v>68.3</v>
      </c>
      <c r="V404" s="208" t="s">
        <v>1941</v>
      </c>
      <c r="W404" s="208">
        <v>0.49399999999999999</v>
      </c>
    </row>
    <row r="405" spans="1:23">
      <c r="A405" s="241" t="s">
        <v>2008</v>
      </c>
      <c r="B405" s="238" t="s">
        <v>2009</v>
      </c>
      <c r="D405" s="208">
        <v>10</v>
      </c>
      <c r="E405" s="208">
        <v>0.67300000000000004</v>
      </c>
      <c r="F405" s="208">
        <v>3.03</v>
      </c>
      <c r="G405" s="208">
        <v>0.436</v>
      </c>
      <c r="J405" s="208">
        <v>1</v>
      </c>
      <c r="L405" s="208">
        <v>8.81</v>
      </c>
      <c r="M405" s="208">
        <v>103</v>
      </c>
      <c r="N405" s="208">
        <v>20.7</v>
      </c>
      <c r="P405" s="208">
        <v>26.7</v>
      </c>
      <c r="Q405" s="208">
        <v>3.93</v>
      </c>
      <c r="R405" s="208">
        <v>1.65</v>
      </c>
      <c r="S405" s="208">
        <v>3.78</v>
      </c>
      <c r="T405" s="208">
        <v>1.22</v>
      </c>
      <c r="U405" s="208">
        <v>79.5</v>
      </c>
      <c r="V405" s="208" t="s">
        <v>1941</v>
      </c>
      <c r="W405" s="208">
        <v>0.36799999999999999</v>
      </c>
    </row>
    <row r="406" spans="1:23">
      <c r="A406" s="241" t="s">
        <v>2010</v>
      </c>
      <c r="B406" s="238" t="s">
        <v>2011</v>
      </c>
      <c r="D406" s="208">
        <v>12</v>
      </c>
      <c r="E406" s="208">
        <v>0.28199999999999997</v>
      </c>
      <c r="F406" s="208">
        <v>2.94</v>
      </c>
      <c r="G406" s="208">
        <v>0.501</v>
      </c>
      <c r="J406" s="208">
        <v>1.1299999999999999</v>
      </c>
      <c r="L406" s="208">
        <v>6.08</v>
      </c>
      <c r="M406" s="208">
        <v>129</v>
      </c>
      <c r="N406" s="208">
        <v>21.5</v>
      </c>
      <c r="P406" s="208">
        <v>25.6</v>
      </c>
      <c r="Q406" s="208">
        <v>3.86</v>
      </c>
      <c r="R406" s="208">
        <v>1.72</v>
      </c>
      <c r="S406" s="208">
        <v>3.47</v>
      </c>
      <c r="T406" s="208">
        <v>0.36899999999999999</v>
      </c>
      <c r="U406" s="208">
        <v>112</v>
      </c>
      <c r="V406" s="208" t="s">
        <v>1941</v>
      </c>
      <c r="W406" s="208">
        <v>0.87</v>
      </c>
    </row>
    <row r="407" spans="1:23">
      <c r="A407" s="241" t="s">
        <v>2011</v>
      </c>
      <c r="B407" s="238" t="s">
        <v>2010</v>
      </c>
      <c r="D407" s="208">
        <v>12</v>
      </c>
      <c r="E407" s="208">
        <v>0.38700000000000001</v>
      </c>
      <c r="F407" s="208">
        <v>3.05</v>
      </c>
      <c r="G407" s="208">
        <v>0.501</v>
      </c>
      <c r="J407" s="208">
        <v>1.1299999999999999</v>
      </c>
      <c r="L407" s="208">
        <v>7.34</v>
      </c>
      <c r="M407" s="208">
        <v>144</v>
      </c>
      <c r="N407" s="208">
        <v>24</v>
      </c>
      <c r="P407" s="208">
        <v>29.4</v>
      </c>
      <c r="Q407" s="208">
        <v>4.45</v>
      </c>
      <c r="R407" s="208">
        <v>1.87</v>
      </c>
      <c r="S407" s="208">
        <v>3.82</v>
      </c>
      <c r="T407" s="208">
        <v>0.53800000000000003</v>
      </c>
      <c r="U407" s="208">
        <v>130</v>
      </c>
      <c r="V407" s="208" t="s">
        <v>1941</v>
      </c>
      <c r="W407" s="208">
        <v>0.746</v>
      </c>
    </row>
    <row r="408" spans="1:23">
      <c r="A408" s="241" t="s">
        <v>2009</v>
      </c>
      <c r="B408" s="238" t="s">
        <v>2008</v>
      </c>
      <c r="D408" s="208">
        <v>12</v>
      </c>
      <c r="E408" s="208">
        <v>0.51</v>
      </c>
      <c r="F408" s="208">
        <v>3.17</v>
      </c>
      <c r="G408" s="208">
        <v>0.501</v>
      </c>
      <c r="J408" s="208">
        <v>1.1299999999999999</v>
      </c>
      <c r="L408" s="208">
        <v>8.81</v>
      </c>
      <c r="M408" s="208">
        <v>162</v>
      </c>
      <c r="N408" s="208">
        <v>27</v>
      </c>
      <c r="P408" s="208">
        <v>33.799999999999997</v>
      </c>
      <c r="Q408" s="208">
        <v>5.12</v>
      </c>
      <c r="R408" s="208">
        <v>2.0499999999999998</v>
      </c>
      <c r="S408" s="208">
        <v>4.32</v>
      </c>
      <c r="T408" s="208">
        <v>0.86099999999999999</v>
      </c>
      <c r="U408" s="208">
        <v>151</v>
      </c>
      <c r="V408" s="208" t="s">
        <v>1941</v>
      </c>
      <c r="W408" s="208">
        <v>0.61799999999999999</v>
      </c>
    </row>
    <row r="409" spans="1:23">
      <c r="A409" s="241" t="s">
        <v>2007</v>
      </c>
      <c r="B409" s="238" t="s">
        <v>2006</v>
      </c>
      <c r="D409" s="208">
        <v>15</v>
      </c>
      <c r="E409" s="208">
        <v>0.4</v>
      </c>
      <c r="F409" s="208">
        <v>3.4</v>
      </c>
      <c r="G409" s="208">
        <v>0.65</v>
      </c>
      <c r="J409" s="208">
        <v>1.44</v>
      </c>
      <c r="L409" s="208">
        <v>10</v>
      </c>
      <c r="M409" s="208">
        <v>315</v>
      </c>
      <c r="N409" s="208">
        <v>42</v>
      </c>
      <c r="P409" s="208">
        <v>50.8</v>
      </c>
      <c r="Q409" s="208">
        <v>8.07</v>
      </c>
      <c r="R409" s="208">
        <v>3.09</v>
      </c>
      <c r="S409" s="208">
        <v>6.19</v>
      </c>
      <c r="T409" s="208">
        <v>1.01</v>
      </c>
      <c r="U409" s="208">
        <v>358</v>
      </c>
      <c r="V409" s="208" t="s">
        <v>1941</v>
      </c>
      <c r="W409" s="208">
        <v>0.89600000000000002</v>
      </c>
    </row>
    <row r="410" spans="1:23">
      <c r="A410" s="241" t="s">
        <v>2005</v>
      </c>
      <c r="B410" s="238" t="s">
        <v>2004</v>
      </c>
      <c r="D410" s="208">
        <v>15</v>
      </c>
      <c r="E410" s="208">
        <v>0.52</v>
      </c>
      <c r="F410" s="208">
        <v>3.52</v>
      </c>
      <c r="G410" s="208">
        <v>0.65</v>
      </c>
      <c r="J410" s="208">
        <v>1.44</v>
      </c>
      <c r="L410" s="208">
        <v>11.8</v>
      </c>
      <c r="M410" s="208">
        <v>348</v>
      </c>
      <c r="N410" s="208">
        <v>46.5</v>
      </c>
      <c r="P410" s="208">
        <v>57.5</v>
      </c>
      <c r="Q410" s="208">
        <v>9.17</v>
      </c>
      <c r="R410" s="208">
        <v>3.34</v>
      </c>
      <c r="S410" s="208">
        <v>6.84</v>
      </c>
      <c r="T410" s="208">
        <v>1.45</v>
      </c>
      <c r="U410" s="208">
        <v>410</v>
      </c>
      <c r="V410" s="208" t="s">
        <v>1941</v>
      </c>
      <c r="W410" s="208">
        <v>0.76700000000000002</v>
      </c>
    </row>
    <row r="411" spans="1:23">
      <c r="A411" s="241" t="s">
        <v>2003</v>
      </c>
      <c r="B411" s="238" t="s">
        <v>2002</v>
      </c>
      <c r="D411" s="208">
        <v>15</v>
      </c>
      <c r="E411" s="208">
        <v>0.71599999999999997</v>
      </c>
      <c r="F411" s="208">
        <v>3.72</v>
      </c>
      <c r="G411" s="208">
        <v>0.65</v>
      </c>
      <c r="J411" s="208">
        <v>1.44</v>
      </c>
      <c r="L411" s="208">
        <v>14.7</v>
      </c>
      <c r="M411" s="208">
        <v>404</v>
      </c>
      <c r="N411" s="208">
        <v>53.8</v>
      </c>
      <c r="P411" s="208">
        <v>68.5</v>
      </c>
      <c r="Q411" s="208">
        <v>11</v>
      </c>
      <c r="R411" s="208">
        <v>3.77</v>
      </c>
      <c r="S411" s="208">
        <v>8.14</v>
      </c>
      <c r="T411" s="208">
        <v>2.65</v>
      </c>
      <c r="U411" s="208">
        <v>492</v>
      </c>
      <c r="V411" s="208" t="s">
        <v>1941</v>
      </c>
      <c r="W411" s="208">
        <v>0.58299999999999996</v>
      </c>
    </row>
    <row r="412" spans="1:23">
      <c r="A412" s="241" t="s">
        <v>1981</v>
      </c>
      <c r="B412" s="238" t="s">
        <v>1982</v>
      </c>
      <c r="D412" s="208">
        <v>3</v>
      </c>
      <c r="E412" s="208">
        <v>0.13200000000000001</v>
      </c>
      <c r="F412" s="208">
        <v>1.37</v>
      </c>
      <c r="G412" s="208">
        <v>0.27300000000000002</v>
      </c>
      <c r="J412" s="208">
        <v>0.68799999999999994</v>
      </c>
      <c r="L412" s="208">
        <v>1.0900000000000001</v>
      </c>
      <c r="M412" s="208">
        <v>1.57</v>
      </c>
      <c r="N412" s="208">
        <v>1.04</v>
      </c>
      <c r="P412" s="208">
        <v>1.24</v>
      </c>
      <c r="Q412" s="208">
        <v>0.16900000000000001</v>
      </c>
      <c r="R412" s="208">
        <v>0.182</v>
      </c>
      <c r="S412" s="208">
        <v>0.36399999999999999</v>
      </c>
      <c r="T412" s="208">
        <v>2.2599999999999999E-2</v>
      </c>
      <c r="U412" s="208">
        <v>0.27600000000000002</v>
      </c>
      <c r="V412" s="208" t="s">
        <v>1941</v>
      </c>
      <c r="W412" s="208">
        <v>0.49299999999999999</v>
      </c>
    </row>
    <row r="413" spans="1:23">
      <c r="A413" s="241" t="s">
        <v>1983</v>
      </c>
      <c r="B413" s="238" t="s">
        <v>1984</v>
      </c>
      <c r="D413" s="208">
        <v>3</v>
      </c>
      <c r="E413" s="208">
        <v>0.17</v>
      </c>
      <c r="F413" s="208">
        <v>1.41</v>
      </c>
      <c r="G413" s="208">
        <v>0.27300000000000002</v>
      </c>
      <c r="J413" s="208">
        <v>0.68799999999999994</v>
      </c>
      <c r="L413" s="208">
        <v>1.2</v>
      </c>
      <c r="M413" s="208">
        <v>1.65</v>
      </c>
      <c r="N413" s="208">
        <v>1.1000000000000001</v>
      </c>
      <c r="P413" s="208">
        <v>1.32</v>
      </c>
      <c r="Q413" s="208">
        <v>0.191</v>
      </c>
      <c r="R413" s="208">
        <v>0.19600000000000001</v>
      </c>
      <c r="S413" s="208">
        <v>0.39900000000000002</v>
      </c>
      <c r="T413" s="208">
        <v>2.69E-2</v>
      </c>
      <c r="U413" s="208">
        <v>0.307</v>
      </c>
      <c r="V413" s="208" t="s">
        <v>1941</v>
      </c>
      <c r="W413" s="208">
        <v>0.46100000000000002</v>
      </c>
    </row>
    <row r="414" spans="1:23">
      <c r="A414" s="241" t="s">
        <v>1985</v>
      </c>
      <c r="B414" s="238" t="s">
        <v>1986</v>
      </c>
      <c r="D414" s="208">
        <v>3</v>
      </c>
      <c r="E414" s="208">
        <v>0.25800000000000001</v>
      </c>
      <c r="F414" s="208">
        <v>1.5</v>
      </c>
      <c r="G414" s="208">
        <v>0.27300000000000002</v>
      </c>
      <c r="J414" s="208">
        <v>0.68799999999999994</v>
      </c>
      <c r="L414" s="208">
        <v>1.47</v>
      </c>
      <c r="M414" s="208">
        <v>1.85</v>
      </c>
      <c r="N414" s="208">
        <v>1.23</v>
      </c>
      <c r="P414" s="208">
        <v>1.52</v>
      </c>
      <c r="Q414" s="208">
        <v>0.24099999999999999</v>
      </c>
      <c r="R414" s="208">
        <v>0.22800000000000001</v>
      </c>
      <c r="S414" s="208">
        <v>0.46400000000000002</v>
      </c>
      <c r="T414" s="208">
        <v>4.2500000000000003E-2</v>
      </c>
      <c r="U414" s="208">
        <v>0.379</v>
      </c>
      <c r="V414" s="208" t="s">
        <v>1941</v>
      </c>
      <c r="W414" s="208">
        <v>0.39200000000000002</v>
      </c>
    </row>
    <row r="415" spans="1:23">
      <c r="A415" s="241" t="s">
        <v>1987</v>
      </c>
      <c r="B415" s="238" t="s">
        <v>1988</v>
      </c>
      <c r="D415" s="208">
        <v>3</v>
      </c>
      <c r="E415" s="208">
        <v>0.35599999999999998</v>
      </c>
      <c r="F415" s="208">
        <v>1.6</v>
      </c>
      <c r="G415" s="208">
        <v>0.27300000000000002</v>
      </c>
      <c r="J415" s="208">
        <v>0.68799999999999994</v>
      </c>
      <c r="L415" s="208">
        <v>1.76</v>
      </c>
      <c r="M415" s="208">
        <v>2.0699999999999998</v>
      </c>
      <c r="N415" s="208">
        <v>1.38</v>
      </c>
      <c r="P415" s="208">
        <v>1.74</v>
      </c>
      <c r="Q415" s="208">
        <v>0.3</v>
      </c>
      <c r="R415" s="208">
        <v>0.26300000000000001</v>
      </c>
      <c r="S415" s="208">
        <v>0.54300000000000004</v>
      </c>
      <c r="T415" s="208">
        <v>7.2499999999999995E-2</v>
      </c>
      <c r="U415" s="208">
        <v>0.46200000000000002</v>
      </c>
      <c r="V415" s="208" t="s">
        <v>1941</v>
      </c>
      <c r="W415" s="208">
        <v>0.32200000000000001</v>
      </c>
    </row>
    <row r="416" spans="1:23">
      <c r="A416" s="241" t="s">
        <v>1989</v>
      </c>
      <c r="B416" s="238" t="s">
        <v>1990</v>
      </c>
      <c r="D416" s="208">
        <v>4</v>
      </c>
      <c r="E416" s="208">
        <v>0.125</v>
      </c>
      <c r="F416" s="208">
        <v>1.58</v>
      </c>
      <c r="G416" s="208">
        <v>0.29599999999999999</v>
      </c>
      <c r="J416" s="208">
        <v>0.75</v>
      </c>
      <c r="L416" s="208">
        <v>1.38</v>
      </c>
      <c r="M416" s="208">
        <v>3.65</v>
      </c>
      <c r="N416" s="208">
        <v>1.83</v>
      </c>
      <c r="P416" s="208">
        <v>2.12</v>
      </c>
      <c r="Q416" s="208">
        <v>0.28899999999999998</v>
      </c>
      <c r="R416" s="208">
        <v>0.26500000000000001</v>
      </c>
      <c r="S416" s="208">
        <v>0.53100000000000003</v>
      </c>
      <c r="T416" s="208">
        <v>3.2199999999999999E-2</v>
      </c>
      <c r="U416" s="208">
        <v>0.871</v>
      </c>
      <c r="V416" s="208" t="s">
        <v>1941</v>
      </c>
      <c r="W416" s="208">
        <v>0.58699999999999997</v>
      </c>
    </row>
    <row r="417" spans="1:23">
      <c r="A417" s="241" t="s">
        <v>1991</v>
      </c>
      <c r="B417" s="238" t="s">
        <v>1992</v>
      </c>
      <c r="D417" s="208">
        <v>4</v>
      </c>
      <c r="E417" s="208">
        <v>0.184</v>
      </c>
      <c r="F417" s="208">
        <v>1.58</v>
      </c>
      <c r="G417" s="208">
        <v>0.29599999999999999</v>
      </c>
      <c r="J417" s="208">
        <v>0.75</v>
      </c>
      <c r="L417" s="208">
        <v>1.58</v>
      </c>
      <c r="M417" s="208">
        <v>3.85</v>
      </c>
      <c r="N417" s="208">
        <v>1.92</v>
      </c>
      <c r="P417" s="208">
        <v>2.29</v>
      </c>
      <c r="Q417" s="208">
        <v>0.312</v>
      </c>
      <c r="R417" s="208">
        <v>0.27700000000000002</v>
      </c>
      <c r="S417" s="208">
        <v>0.56499999999999995</v>
      </c>
      <c r="T417" s="208">
        <v>3.9899999999999998E-2</v>
      </c>
      <c r="U417" s="208">
        <v>0.92100000000000004</v>
      </c>
      <c r="V417" s="208" t="s">
        <v>1941</v>
      </c>
      <c r="W417" s="208">
        <v>0.501</v>
      </c>
    </row>
    <row r="418" spans="1:23">
      <c r="A418" s="241" t="s">
        <v>1995</v>
      </c>
      <c r="B418" s="238" t="s">
        <v>1994</v>
      </c>
      <c r="D418" s="208">
        <v>4</v>
      </c>
      <c r="E418" s="208">
        <v>0.32100000000000001</v>
      </c>
      <c r="F418" s="208">
        <v>1.72</v>
      </c>
      <c r="G418" s="208">
        <v>0.29599999999999999</v>
      </c>
      <c r="J418" s="208">
        <v>0.75</v>
      </c>
      <c r="L418" s="208">
        <v>2.13</v>
      </c>
      <c r="M418" s="208">
        <v>4.58</v>
      </c>
      <c r="N418" s="208">
        <v>2.29</v>
      </c>
      <c r="P418" s="208">
        <v>2.84</v>
      </c>
      <c r="Q418" s="208">
        <v>0.42499999999999999</v>
      </c>
      <c r="R418" s="208">
        <v>0.33700000000000002</v>
      </c>
      <c r="S418" s="208">
        <v>0.69499999999999995</v>
      </c>
      <c r="T418" s="208">
        <v>8.1699999999999995E-2</v>
      </c>
      <c r="U418" s="208">
        <v>1.24</v>
      </c>
      <c r="V418" s="208" t="s">
        <v>1941</v>
      </c>
      <c r="W418" s="208">
        <v>0.38600000000000001</v>
      </c>
    </row>
    <row r="419" spans="1:23">
      <c r="A419" s="241" t="s">
        <v>1997</v>
      </c>
      <c r="B419" s="238" t="s">
        <v>1996</v>
      </c>
      <c r="D419" s="208">
        <v>5</v>
      </c>
      <c r="E419" s="208">
        <v>0.19</v>
      </c>
      <c r="F419" s="208">
        <v>1.75</v>
      </c>
      <c r="G419" s="208">
        <v>0.32</v>
      </c>
      <c r="J419" s="208">
        <v>0.75</v>
      </c>
      <c r="L419" s="208">
        <v>1.97</v>
      </c>
      <c r="M419" s="208">
        <v>7.48</v>
      </c>
      <c r="N419" s="208">
        <v>2.99</v>
      </c>
      <c r="P419" s="208">
        <v>3.55</v>
      </c>
      <c r="Q419" s="208">
        <v>0.47</v>
      </c>
      <c r="R419" s="208">
        <v>0.372</v>
      </c>
      <c r="S419" s="208">
        <v>0.75700000000000001</v>
      </c>
      <c r="T419" s="208">
        <v>5.4899999999999997E-2</v>
      </c>
      <c r="U419" s="208">
        <v>2.2200000000000002</v>
      </c>
      <c r="V419" s="208" t="s">
        <v>1941</v>
      </c>
      <c r="W419" s="208">
        <v>0.55200000000000005</v>
      </c>
    </row>
    <row r="420" spans="1:23">
      <c r="A420" s="241" t="s">
        <v>1993</v>
      </c>
      <c r="B420" s="238" t="s">
        <v>1998</v>
      </c>
      <c r="D420" s="208">
        <v>5</v>
      </c>
      <c r="E420" s="208">
        <v>0.32500000000000001</v>
      </c>
      <c r="F420" s="208">
        <v>1.89</v>
      </c>
      <c r="G420" s="208">
        <v>0.32</v>
      </c>
      <c r="J420" s="208">
        <v>0.75</v>
      </c>
      <c r="L420" s="208">
        <v>2.64</v>
      </c>
      <c r="M420" s="208">
        <v>8.89</v>
      </c>
      <c r="N420" s="208">
        <v>3.56</v>
      </c>
      <c r="P420" s="208">
        <v>4.3899999999999997</v>
      </c>
      <c r="Q420" s="208">
        <v>0.624</v>
      </c>
      <c r="R420" s="208">
        <v>0.44400000000000001</v>
      </c>
      <c r="S420" s="208">
        <v>0.91300000000000003</v>
      </c>
      <c r="T420" s="208">
        <v>0.109</v>
      </c>
      <c r="U420" s="208">
        <v>2.93</v>
      </c>
      <c r="V420" s="208" t="s">
        <v>1941</v>
      </c>
      <c r="W420" s="208">
        <v>0.42699999999999999</v>
      </c>
    </row>
    <row r="421" spans="1:23">
      <c r="A421" s="241" t="s">
        <v>2000</v>
      </c>
      <c r="B421" s="238" t="s">
        <v>2001</v>
      </c>
      <c r="D421" s="208">
        <v>6</v>
      </c>
      <c r="E421" s="208">
        <v>0.314</v>
      </c>
      <c r="F421" s="208">
        <v>2.0299999999999998</v>
      </c>
      <c r="G421" s="208">
        <v>0.34300000000000003</v>
      </c>
      <c r="J421" s="208">
        <v>0.81299999999999994</v>
      </c>
      <c r="L421" s="208">
        <v>3.08</v>
      </c>
      <c r="M421" s="208">
        <v>15.1</v>
      </c>
      <c r="N421" s="208">
        <v>5.04</v>
      </c>
      <c r="P421" s="208">
        <v>6.18</v>
      </c>
      <c r="Q421" s="208">
        <v>0.86</v>
      </c>
      <c r="R421" s="208">
        <v>0.56100000000000005</v>
      </c>
      <c r="S421" s="208">
        <v>1.1399999999999999</v>
      </c>
      <c r="T421" s="208">
        <v>0.128</v>
      </c>
      <c r="U421" s="208">
        <v>5.91</v>
      </c>
      <c r="V421" s="208" t="s">
        <v>1941</v>
      </c>
      <c r="W421" s="208">
        <v>0.48599999999999999</v>
      </c>
    </row>
    <row r="422" spans="1:23">
      <c r="A422" s="241" t="s">
        <v>2001</v>
      </c>
      <c r="B422" s="238" t="s">
        <v>2000</v>
      </c>
      <c r="D422" s="208">
        <v>6</v>
      </c>
      <c r="E422" s="208">
        <v>0.437</v>
      </c>
      <c r="F422" s="208">
        <v>2.16</v>
      </c>
      <c r="G422" s="208">
        <v>0.34300000000000003</v>
      </c>
      <c r="J422" s="208">
        <v>0.81299999999999994</v>
      </c>
      <c r="L422" s="208">
        <v>3.81</v>
      </c>
      <c r="M422" s="208">
        <v>17.3</v>
      </c>
      <c r="N422" s="208">
        <v>5.78</v>
      </c>
      <c r="P422" s="208">
        <v>7.29</v>
      </c>
      <c r="Q422" s="208">
        <v>1.05</v>
      </c>
      <c r="R422" s="208">
        <v>0.63800000000000001</v>
      </c>
      <c r="S422" s="208">
        <v>1.35</v>
      </c>
      <c r="T422" s="208">
        <v>0.23699999999999999</v>
      </c>
      <c r="U422" s="208">
        <v>7.19</v>
      </c>
      <c r="V422" s="208" t="s">
        <v>1941</v>
      </c>
      <c r="W422" s="208">
        <v>0.38</v>
      </c>
    </row>
    <row r="423" spans="1:23">
      <c r="A423" s="241" t="s">
        <v>1999</v>
      </c>
      <c r="B423" s="238" t="s">
        <v>1999</v>
      </c>
      <c r="D423" s="208">
        <v>6</v>
      </c>
      <c r="E423" s="208">
        <v>0.2</v>
      </c>
      <c r="F423" s="208">
        <v>1.92</v>
      </c>
      <c r="G423" s="208">
        <v>0.34300000000000003</v>
      </c>
      <c r="J423" s="208">
        <v>0.81299999999999994</v>
      </c>
      <c r="L423" s="208">
        <v>2.39</v>
      </c>
      <c r="M423" s="208">
        <v>13.1</v>
      </c>
      <c r="N423" s="208">
        <v>4.3499999999999996</v>
      </c>
      <c r="P423" s="208">
        <v>5.16</v>
      </c>
      <c r="Q423" s="208">
        <v>0.68700000000000006</v>
      </c>
      <c r="R423" s="208">
        <v>0.48799999999999999</v>
      </c>
      <c r="S423" s="208">
        <v>0.98699999999999999</v>
      </c>
      <c r="T423" s="208">
        <v>7.3599999999999999E-2</v>
      </c>
      <c r="U423" s="208">
        <v>4.7</v>
      </c>
      <c r="V423" s="208" t="s">
        <v>1941</v>
      </c>
      <c r="W423" s="208">
        <v>0.59899999999999998</v>
      </c>
    </row>
    <row r="424" spans="1:23">
      <c r="A424" s="241" t="s">
        <v>1998</v>
      </c>
      <c r="B424" s="238" t="s">
        <v>1997</v>
      </c>
      <c r="D424" s="208">
        <v>7</v>
      </c>
      <c r="E424" s="208">
        <v>0.314</v>
      </c>
      <c r="F424" s="208">
        <v>2.19</v>
      </c>
      <c r="G424" s="208">
        <v>0.36599999999999999</v>
      </c>
      <c r="J424" s="208">
        <v>0.875</v>
      </c>
      <c r="L424" s="208">
        <v>3.6</v>
      </c>
      <c r="M424" s="208">
        <v>24.2</v>
      </c>
      <c r="N424" s="208">
        <v>6.92</v>
      </c>
      <c r="P424" s="208">
        <v>8.4600000000000009</v>
      </c>
      <c r="Q424" s="208">
        <v>1.1599999999999999</v>
      </c>
      <c r="R424" s="208">
        <v>0.69599999999999995</v>
      </c>
      <c r="S424" s="208">
        <v>1.42</v>
      </c>
      <c r="T424" s="208">
        <v>0.161</v>
      </c>
      <c r="U424" s="208">
        <v>11.2</v>
      </c>
      <c r="V424" s="208" t="s">
        <v>1941</v>
      </c>
      <c r="W424" s="208">
        <v>0.53800000000000003</v>
      </c>
    </row>
    <row r="425" spans="1:23">
      <c r="A425" s="241" t="s">
        <v>1996</v>
      </c>
      <c r="B425" s="238" t="s">
        <v>1995</v>
      </c>
      <c r="D425" s="208">
        <v>7</v>
      </c>
      <c r="E425" s="208">
        <v>0.41899999999999998</v>
      </c>
      <c r="F425" s="208">
        <v>2.2999999999999998</v>
      </c>
      <c r="G425" s="208">
        <v>0.36599999999999999</v>
      </c>
      <c r="J425" s="208">
        <v>0.875</v>
      </c>
      <c r="L425" s="208">
        <v>4.33</v>
      </c>
      <c r="M425" s="208">
        <v>27.2</v>
      </c>
      <c r="N425" s="208">
        <v>7.78</v>
      </c>
      <c r="P425" s="208">
        <v>9.75</v>
      </c>
      <c r="Q425" s="208">
        <v>1.37</v>
      </c>
      <c r="R425" s="208">
        <v>0.77200000000000002</v>
      </c>
      <c r="S425" s="208">
        <v>1.63</v>
      </c>
      <c r="T425" s="208">
        <v>0.26700000000000002</v>
      </c>
      <c r="U425" s="208">
        <v>13.1</v>
      </c>
      <c r="V425" s="208" t="s">
        <v>1941</v>
      </c>
      <c r="W425" s="208">
        <v>0.441</v>
      </c>
    </row>
    <row r="426" spans="1:23">
      <c r="A426" s="241" t="s">
        <v>1994</v>
      </c>
      <c r="B426" s="238" t="s">
        <v>1993</v>
      </c>
      <c r="D426" s="208">
        <v>7</v>
      </c>
      <c r="E426" s="208">
        <v>0.21</v>
      </c>
      <c r="F426" s="208">
        <v>2.09</v>
      </c>
      <c r="G426" s="208">
        <v>0.36599999999999999</v>
      </c>
      <c r="J426" s="208">
        <v>0.875</v>
      </c>
      <c r="L426" s="208">
        <v>2.87</v>
      </c>
      <c r="M426" s="208">
        <v>21.2</v>
      </c>
      <c r="N426" s="208">
        <v>6.07</v>
      </c>
      <c r="P426" s="208">
        <v>7.19</v>
      </c>
      <c r="Q426" s="208">
        <v>0.95699999999999996</v>
      </c>
      <c r="R426" s="208">
        <v>0.61699999999999999</v>
      </c>
      <c r="S426" s="208">
        <v>1.26</v>
      </c>
      <c r="T426" s="208">
        <v>9.9599999999999994E-2</v>
      </c>
      <c r="U426" s="208">
        <v>9.15</v>
      </c>
      <c r="V426" s="208" t="s">
        <v>1941</v>
      </c>
      <c r="W426" s="208">
        <v>0.64700000000000002</v>
      </c>
    </row>
    <row r="427" spans="1:23">
      <c r="A427" s="241" t="s">
        <v>1992</v>
      </c>
      <c r="B427" s="238" t="s">
        <v>1991</v>
      </c>
      <c r="D427" s="208">
        <v>8</v>
      </c>
      <c r="E427" s="208">
        <v>0.22</v>
      </c>
      <c r="F427" s="208">
        <v>2.2599999999999998</v>
      </c>
      <c r="G427" s="208">
        <v>0.39</v>
      </c>
      <c r="J427" s="208">
        <v>0.93799999999999994</v>
      </c>
      <c r="L427" s="208">
        <v>3.37</v>
      </c>
      <c r="M427" s="208">
        <v>32.5</v>
      </c>
      <c r="N427" s="208">
        <v>8.14</v>
      </c>
      <c r="P427" s="208">
        <v>9.6300000000000008</v>
      </c>
      <c r="Q427" s="208">
        <v>1.31</v>
      </c>
      <c r="R427" s="208">
        <v>0.77500000000000002</v>
      </c>
      <c r="S427" s="208">
        <v>1.57</v>
      </c>
      <c r="T427" s="208">
        <v>0.13</v>
      </c>
      <c r="U427" s="208">
        <v>16.5</v>
      </c>
      <c r="V427" s="208" t="s">
        <v>1941</v>
      </c>
      <c r="W427" s="208">
        <v>0.69699999999999995</v>
      </c>
    </row>
    <row r="428" spans="1:23">
      <c r="A428" s="241" t="s">
        <v>1990</v>
      </c>
      <c r="B428" s="238" t="s">
        <v>1989</v>
      </c>
      <c r="D428" s="208">
        <v>8</v>
      </c>
      <c r="E428" s="208">
        <v>0.30299999999999999</v>
      </c>
      <c r="F428" s="208">
        <v>2.34</v>
      </c>
      <c r="G428" s="208">
        <v>0.39</v>
      </c>
      <c r="J428" s="208">
        <v>0.93799999999999994</v>
      </c>
      <c r="L428" s="208">
        <v>4.04</v>
      </c>
      <c r="M428" s="208">
        <v>36.1</v>
      </c>
      <c r="N428" s="208">
        <v>9.02</v>
      </c>
      <c r="P428" s="208">
        <v>11</v>
      </c>
      <c r="Q428" s="208">
        <v>1.52</v>
      </c>
      <c r="R428" s="208">
        <v>0.84799999999999998</v>
      </c>
      <c r="S428" s="208">
        <v>1.73</v>
      </c>
      <c r="T428" s="208">
        <v>0.186</v>
      </c>
      <c r="U428" s="208">
        <v>19.2</v>
      </c>
      <c r="V428" s="208" t="s">
        <v>1941</v>
      </c>
      <c r="W428" s="208">
        <v>0.60399999999999998</v>
      </c>
    </row>
    <row r="429" spans="1:23">
      <c r="A429" s="241" t="s">
        <v>1988</v>
      </c>
      <c r="B429" s="238" t="s">
        <v>1987</v>
      </c>
      <c r="D429" s="208">
        <v>8</v>
      </c>
      <c r="E429" s="208">
        <v>0.48699999999999999</v>
      </c>
      <c r="F429" s="208">
        <v>2.5299999999999998</v>
      </c>
      <c r="G429" s="208">
        <v>0.39</v>
      </c>
      <c r="J429" s="208">
        <v>0.93799999999999994</v>
      </c>
      <c r="L429" s="208">
        <v>5.51</v>
      </c>
      <c r="M429" s="208">
        <v>43.9</v>
      </c>
      <c r="N429" s="208">
        <v>11</v>
      </c>
      <c r="P429" s="208">
        <v>13.9</v>
      </c>
      <c r="Q429" s="208">
        <v>1.97</v>
      </c>
      <c r="R429" s="208">
        <v>1.01</v>
      </c>
      <c r="S429" s="208">
        <v>2.17</v>
      </c>
      <c r="T429" s="208">
        <v>0.434</v>
      </c>
      <c r="U429" s="208">
        <v>25.1</v>
      </c>
      <c r="V429" s="208" t="s">
        <v>1941</v>
      </c>
      <c r="W429" s="208">
        <v>0.43099999999999999</v>
      </c>
    </row>
    <row r="430" spans="1:23">
      <c r="A430" s="241" t="s">
        <v>1986</v>
      </c>
      <c r="B430" s="238" t="s">
        <v>1985</v>
      </c>
      <c r="D430" s="208">
        <v>9</v>
      </c>
      <c r="E430" s="208">
        <v>0.23300000000000001</v>
      </c>
      <c r="F430" s="208">
        <v>2.4300000000000002</v>
      </c>
      <c r="G430" s="208">
        <v>0.41299999999999998</v>
      </c>
      <c r="J430" s="208">
        <v>1</v>
      </c>
      <c r="L430" s="208">
        <v>3.94</v>
      </c>
      <c r="M430" s="208">
        <v>47.8</v>
      </c>
      <c r="N430" s="208">
        <v>10.6</v>
      </c>
      <c r="P430" s="208">
        <v>12.6</v>
      </c>
      <c r="Q430" s="208">
        <v>1.75</v>
      </c>
      <c r="R430" s="208">
        <v>0.95399999999999996</v>
      </c>
      <c r="S430" s="208">
        <v>1.94</v>
      </c>
      <c r="T430" s="208">
        <v>0.16800000000000001</v>
      </c>
      <c r="U430" s="208">
        <v>28.2</v>
      </c>
      <c r="V430" s="208" t="s">
        <v>1941</v>
      </c>
      <c r="W430" s="208">
        <v>0.74199999999999999</v>
      </c>
    </row>
    <row r="431" spans="1:23">
      <c r="A431" s="241" t="s">
        <v>1984</v>
      </c>
      <c r="B431" s="238" t="s">
        <v>1983</v>
      </c>
      <c r="D431" s="208">
        <v>9</v>
      </c>
      <c r="E431" s="208">
        <v>0.28499999999999998</v>
      </c>
      <c r="F431" s="208">
        <v>2.4900000000000002</v>
      </c>
      <c r="G431" s="208">
        <v>0.41299999999999998</v>
      </c>
      <c r="J431" s="208">
        <v>1</v>
      </c>
      <c r="L431" s="208">
        <v>4.41</v>
      </c>
      <c r="M431" s="208">
        <v>51</v>
      </c>
      <c r="N431" s="208">
        <v>11.3</v>
      </c>
      <c r="P431" s="208">
        <v>13.6</v>
      </c>
      <c r="Q431" s="208">
        <v>1.91</v>
      </c>
      <c r="R431" s="208">
        <v>1.01</v>
      </c>
      <c r="S431" s="208">
        <v>2.04</v>
      </c>
      <c r="T431" s="208">
        <v>0.20799999999999999</v>
      </c>
      <c r="U431" s="208">
        <v>31</v>
      </c>
      <c r="V431" s="208" t="s">
        <v>1941</v>
      </c>
      <c r="W431" s="208">
        <v>0.68100000000000005</v>
      </c>
    </row>
    <row r="432" spans="1:23">
      <c r="A432" s="241" t="s">
        <v>1982</v>
      </c>
      <c r="B432" s="238" t="s">
        <v>1981</v>
      </c>
      <c r="D432" s="208">
        <v>9</v>
      </c>
      <c r="E432" s="208">
        <v>0.44800000000000001</v>
      </c>
      <c r="F432" s="208">
        <v>2.65</v>
      </c>
      <c r="G432" s="208">
        <v>0.41299999999999998</v>
      </c>
      <c r="J432" s="208">
        <v>1</v>
      </c>
      <c r="L432" s="208">
        <v>5.87</v>
      </c>
      <c r="M432" s="208">
        <v>60.9</v>
      </c>
      <c r="N432" s="208">
        <v>13.5</v>
      </c>
      <c r="P432" s="208">
        <v>16.899999999999999</v>
      </c>
      <c r="Q432" s="208">
        <v>2.41</v>
      </c>
      <c r="R432" s="208">
        <v>1.17</v>
      </c>
      <c r="S432" s="208">
        <v>2.46</v>
      </c>
      <c r="T432" s="208">
        <v>0.42699999999999999</v>
      </c>
      <c r="U432" s="208">
        <v>39.4</v>
      </c>
      <c r="V432" s="208" t="s">
        <v>1941</v>
      </c>
      <c r="W432" s="208">
        <v>0.51500000000000001</v>
      </c>
    </row>
    <row r="433" spans="1:23">
      <c r="A433" s="241" t="s">
        <v>1960</v>
      </c>
      <c r="B433" s="238" t="s">
        <v>1965</v>
      </c>
      <c r="D433" s="208">
        <v>10</v>
      </c>
      <c r="E433" s="208">
        <v>0.28999999999999998</v>
      </c>
      <c r="F433" s="208">
        <v>3.32</v>
      </c>
      <c r="G433" s="208">
        <v>0.57499999999999996</v>
      </c>
      <c r="J433" s="208">
        <v>1.31</v>
      </c>
      <c r="L433" s="208">
        <v>6.45</v>
      </c>
      <c r="M433" s="208">
        <v>102</v>
      </c>
      <c r="N433" s="208">
        <v>20.5</v>
      </c>
      <c r="P433" s="208">
        <v>23.9</v>
      </c>
      <c r="Q433" s="208">
        <v>6.4</v>
      </c>
      <c r="R433" s="208">
        <v>2.75</v>
      </c>
      <c r="S433" s="208">
        <v>5.29</v>
      </c>
      <c r="T433" s="208">
        <v>0.51</v>
      </c>
      <c r="U433" s="208">
        <v>110</v>
      </c>
      <c r="V433" s="208" t="s">
        <v>1941</v>
      </c>
      <c r="W433" s="208">
        <v>1.1200000000000001</v>
      </c>
    </row>
    <row r="434" spans="1:23">
      <c r="A434" s="241" t="s">
        <v>1962</v>
      </c>
      <c r="B434" s="238" t="s">
        <v>1967</v>
      </c>
      <c r="D434" s="208">
        <v>10</v>
      </c>
      <c r="E434" s="208">
        <v>0.38</v>
      </c>
      <c r="F434" s="208">
        <v>3.41</v>
      </c>
      <c r="G434" s="208">
        <v>0.57499999999999996</v>
      </c>
      <c r="J434" s="208">
        <v>1.31</v>
      </c>
      <c r="L434" s="208">
        <v>7.35</v>
      </c>
      <c r="M434" s="208">
        <v>110</v>
      </c>
      <c r="N434" s="208">
        <v>22</v>
      </c>
      <c r="P434" s="208">
        <v>26.2</v>
      </c>
      <c r="Q434" s="208">
        <v>7.25</v>
      </c>
      <c r="R434" s="208">
        <v>2.96</v>
      </c>
      <c r="S434" s="208">
        <v>5.65</v>
      </c>
      <c r="T434" s="208">
        <v>0.63800000000000001</v>
      </c>
      <c r="U434" s="208">
        <v>124</v>
      </c>
      <c r="V434" s="208" t="s">
        <v>1941</v>
      </c>
      <c r="W434" s="208">
        <v>1.03</v>
      </c>
    </row>
    <row r="435" spans="1:23">
      <c r="A435" s="241" t="s">
        <v>1964</v>
      </c>
      <c r="B435" s="238" t="s">
        <v>1969</v>
      </c>
      <c r="D435" s="208">
        <v>10</v>
      </c>
      <c r="E435" s="208">
        <v>0.42499999999999999</v>
      </c>
      <c r="F435" s="208">
        <v>3.95</v>
      </c>
      <c r="G435" s="208">
        <v>0.57499999999999996</v>
      </c>
      <c r="J435" s="208">
        <v>1.31</v>
      </c>
      <c r="L435" s="208">
        <v>8.3699999999999992</v>
      </c>
      <c r="M435" s="208">
        <v>126</v>
      </c>
      <c r="N435" s="208">
        <v>25.3</v>
      </c>
      <c r="P435" s="208">
        <v>30</v>
      </c>
      <c r="Q435" s="208">
        <v>11.3</v>
      </c>
      <c r="R435" s="208">
        <v>3.99</v>
      </c>
      <c r="S435" s="208">
        <v>7.59</v>
      </c>
      <c r="T435" s="208">
        <v>0.79100000000000004</v>
      </c>
      <c r="U435" s="208">
        <v>193</v>
      </c>
      <c r="V435" s="208" t="s">
        <v>1941</v>
      </c>
      <c r="W435" s="208">
        <v>1.21</v>
      </c>
    </row>
    <row r="436" spans="1:23">
      <c r="A436" s="241" t="s">
        <v>1966</v>
      </c>
      <c r="B436" s="238" t="s">
        <v>1971</v>
      </c>
      <c r="D436" s="208">
        <v>10</v>
      </c>
      <c r="E436" s="208">
        <v>0.57499999999999996</v>
      </c>
      <c r="F436" s="208">
        <v>4.0999999999999996</v>
      </c>
      <c r="G436" s="208">
        <v>0.57499999999999996</v>
      </c>
      <c r="J436" s="208">
        <v>1.31</v>
      </c>
      <c r="L436" s="208">
        <v>9.8699999999999992</v>
      </c>
      <c r="M436" s="208">
        <v>139</v>
      </c>
      <c r="N436" s="208">
        <v>27.8</v>
      </c>
      <c r="P436" s="208">
        <v>33.700000000000003</v>
      </c>
      <c r="Q436" s="208">
        <v>13.1</v>
      </c>
      <c r="R436" s="208">
        <v>4.3499999999999996</v>
      </c>
      <c r="S436" s="208">
        <v>8.2799999999999994</v>
      </c>
      <c r="T436" s="208">
        <v>1.2</v>
      </c>
      <c r="U436" s="208">
        <v>224</v>
      </c>
      <c r="V436" s="208" t="s">
        <v>1941</v>
      </c>
      <c r="W436" s="208">
        <v>1.06</v>
      </c>
    </row>
    <row r="437" spans="1:23">
      <c r="A437" s="241" t="s">
        <v>1968</v>
      </c>
      <c r="B437" s="238" t="s">
        <v>1973</v>
      </c>
      <c r="D437" s="208">
        <v>10</v>
      </c>
      <c r="E437" s="208">
        <v>0.79600000000000004</v>
      </c>
      <c r="F437" s="208">
        <v>4.32</v>
      </c>
      <c r="G437" s="208">
        <v>0.57499999999999996</v>
      </c>
      <c r="J437" s="208">
        <v>1.31</v>
      </c>
      <c r="L437" s="208">
        <v>12.1</v>
      </c>
      <c r="M437" s="208">
        <v>157</v>
      </c>
      <c r="N437" s="208">
        <v>31.5</v>
      </c>
      <c r="P437" s="208">
        <v>39.299999999999997</v>
      </c>
      <c r="Q437" s="208">
        <v>15.7</v>
      </c>
      <c r="R437" s="208">
        <v>4.8499999999999996</v>
      </c>
      <c r="S437" s="208">
        <v>9.49</v>
      </c>
      <c r="T437" s="208">
        <v>2.2599999999999998</v>
      </c>
      <c r="U437" s="208">
        <v>269</v>
      </c>
      <c r="V437" s="208" t="s">
        <v>1941</v>
      </c>
      <c r="W437" s="208">
        <v>0.86399999999999999</v>
      </c>
    </row>
    <row r="438" spans="1:23">
      <c r="A438" s="241" t="s">
        <v>1970</v>
      </c>
      <c r="B438" s="238" t="s">
        <v>1961</v>
      </c>
      <c r="D438" s="208">
        <v>10</v>
      </c>
      <c r="E438" s="208">
        <v>0.152</v>
      </c>
      <c r="F438" s="208">
        <v>1.17</v>
      </c>
      <c r="G438" s="208">
        <v>0.20200000000000001</v>
      </c>
      <c r="J438" s="208">
        <v>0.56299999999999994</v>
      </c>
      <c r="L438" s="208">
        <v>1.95</v>
      </c>
      <c r="M438" s="208">
        <v>22.9</v>
      </c>
      <c r="N438" s="208">
        <v>4.59</v>
      </c>
      <c r="P438" s="208">
        <v>5.9</v>
      </c>
      <c r="Q438" s="208">
        <v>0.13300000000000001</v>
      </c>
      <c r="R438" s="208">
        <v>0.13700000000000001</v>
      </c>
      <c r="S438" s="208">
        <v>0.28399999999999997</v>
      </c>
      <c r="T438" s="208">
        <v>1.9099999999999999E-2</v>
      </c>
      <c r="U438" s="208">
        <v>2.76</v>
      </c>
      <c r="V438" s="208" t="s">
        <v>1941</v>
      </c>
      <c r="W438" s="208">
        <v>0.182</v>
      </c>
    </row>
    <row r="439" spans="1:23">
      <c r="A439" s="241" t="s">
        <v>1972</v>
      </c>
      <c r="B439" s="238" t="s">
        <v>1963</v>
      </c>
      <c r="D439" s="208">
        <v>10</v>
      </c>
      <c r="E439" s="208">
        <v>0.17</v>
      </c>
      <c r="F439" s="208">
        <v>1.5</v>
      </c>
      <c r="G439" s="208">
        <v>0.28000000000000003</v>
      </c>
      <c r="J439" s="208">
        <v>0.75</v>
      </c>
      <c r="L439" s="208">
        <v>2.46</v>
      </c>
      <c r="M439" s="208">
        <v>31.9</v>
      </c>
      <c r="N439" s="208">
        <v>6.39</v>
      </c>
      <c r="P439" s="208">
        <v>7.92</v>
      </c>
      <c r="Q439" s="208">
        <v>0.32600000000000001</v>
      </c>
      <c r="R439" s="208">
        <v>0.26800000000000002</v>
      </c>
      <c r="S439" s="208">
        <v>0.54800000000000004</v>
      </c>
      <c r="T439" s="208">
        <v>4.1300000000000003E-2</v>
      </c>
      <c r="U439" s="208">
        <v>7</v>
      </c>
      <c r="V439" s="208" t="s">
        <v>1941</v>
      </c>
      <c r="W439" s="208">
        <v>0.33200000000000002</v>
      </c>
    </row>
    <row r="440" spans="1:23">
      <c r="A440" s="241" t="s">
        <v>1974</v>
      </c>
      <c r="B440" s="238" t="s">
        <v>1975</v>
      </c>
      <c r="D440" s="208">
        <v>12</v>
      </c>
      <c r="E440" s="208">
        <v>0.19</v>
      </c>
      <c r="F440" s="208">
        <v>1.5</v>
      </c>
      <c r="G440" s="208">
        <v>0.309</v>
      </c>
      <c r="J440" s="208">
        <v>0.75</v>
      </c>
      <c r="L440" s="208">
        <v>3.1</v>
      </c>
      <c r="M440" s="208">
        <v>55.3</v>
      </c>
      <c r="N440" s="208">
        <v>9.2200000000000006</v>
      </c>
      <c r="P440" s="208">
        <v>11.6</v>
      </c>
      <c r="Q440" s="208">
        <v>0.378</v>
      </c>
      <c r="R440" s="208">
        <v>0.307</v>
      </c>
      <c r="S440" s="208">
        <v>0.63500000000000001</v>
      </c>
      <c r="T440" s="208">
        <v>5.96E-2</v>
      </c>
      <c r="U440" s="208">
        <v>11.7</v>
      </c>
      <c r="V440" s="208" t="s">
        <v>1941</v>
      </c>
      <c r="W440" s="208">
        <v>0.28399999999999997</v>
      </c>
    </row>
    <row r="441" spans="1:23">
      <c r="A441" s="241" t="s">
        <v>1976</v>
      </c>
      <c r="B441" s="238" t="s">
        <v>1977</v>
      </c>
      <c r="D441" s="208">
        <v>12</v>
      </c>
      <c r="E441" s="208">
        <v>0.37</v>
      </c>
      <c r="F441" s="208">
        <v>3.67</v>
      </c>
      <c r="G441" s="208">
        <v>0.7</v>
      </c>
      <c r="J441" s="208">
        <v>1.31</v>
      </c>
      <c r="L441" s="208">
        <v>9.1199999999999992</v>
      </c>
      <c r="M441" s="208">
        <v>202</v>
      </c>
      <c r="N441" s="208">
        <v>33.700000000000003</v>
      </c>
      <c r="P441" s="208">
        <v>39.700000000000003</v>
      </c>
      <c r="Q441" s="208">
        <v>11.3</v>
      </c>
      <c r="R441" s="208">
        <v>4.37</v>
      </c>
      <c r="S441" s="208">
        <v>8.15</v>
      </c>
      <c r="T441" s="208">
        <v>1</v>
      </c>
      <c r="U441" s="208">
        <v>267</v>
      </c>
      <c r="V441" s="208" t="s">
        <v>1941</v>
      </c>
      <c r="W441" s="208">
        <v>1.17</v>
      </c>
    </row>
    <row r="442" spans="1:23">
      <c r="A442" s="241" t="s">
        <v>1978</v>
      </c>
      <c r="B442" s="238" t="s">
        <v>1979</v>
      </c>
      <c r="D442" s="208">
        <v>12</v>
      </c>
      <c r="E442" s="208">
        <v>0.46500000000000002</v>
      </c>
      <c r="F442" s="208">
        <v>3.77</v>
      </c>
      <c r="G442" s="208">
        <v>0.7</v>
      </c>
      <c r="J442" s="208">
        <v>1.31</v>
      </c>
      <c r="L442" s="208">
        <v>10.3</v>
      </c>
      <c r="M442" s="208">
        <v>216</v>
      </c>
      <c r="N442" s="208">
        <v>36</v>
      </c>
      <c r="P442" s="208">
        <v>43.2</v>
      </c>
      <c r="Q442" s="208">
        <v>12.6</v>
      </c>
      <c r="R442" s="208">
        <v>4.6399999999999997</v>
      </c>
      <c r="S442" s="208">
        <v>8.6199999999999992</v>
      </c>
      <c r="T442" s="208">
        <v>1.24</v>
      </c>
      <c r="U442" s="208">
        <v>297</v>
      </c>
      <c r="V442" s="208" t="s">
        <v>1941</v>
      </c>
      <c r="W442" s="208">
        <v>1.07</v>
      </c>
    </row>
    <row r="443" spans="1:23">
      <c r="A443" s="241" t="s">
        <v>1980</v>
      </c>
      <c r="B443" s="238" t="s">
        <v>1980</v>
      </c>
      <c r="D443" s="208">
        <v>12</v>
      </c>
      <c r="E443" s="208">
        <v>0.59</v>
      </c>
      <c r="F443" s="208">
        <v>3.89</v>
      </c>
      <c r="G443" s="208">
        <v>0.7</v>
      </c>
      <c r="J443" s="208">
        <v>1.31</v>
      </c>
      <c r="L443" s="208">
        <v>11.8</v>
      </c>
      <c r="M443" s="208">
        <v>234</v>
      </c>
      <c r="N443" s="208">
        <v>39</v>
      </c>
      <c r="P443" s="208">
        <v>47.7</v>
      </c>
      <c r="Q443" s="208">
        <v>14.2</v>
      </c>
      <c r="R443" s="208">
        <v>4.9800000000000004</v>
      </c>
      <c r="S443" s="208">
        <v>9.31</v>
      </c>
      <c r="T443" s="208">
        <v>1.69</v>
      </c>
      <c r="U443" s="208">
        <v>336</v>
      </c>
      <c r="V443" s="208" t="s">
        <v>1941</v>
      </c>
      <c r="W443" s="208">
        <v>0.95199999999999996</v>
      </c>
    </row>
    <row r="444" spans="1:23">
      <c r="A444" s="241" t="s">
        <v>1979</v>
      </c>
      <c r="B444" s="238" t="s">
        <v>1978</v>
      </c>
      <c r="D444" s="208">
        <v>12</v>
      </c>
      <c r="E444" s="208">
        <v>0.71</v>
      </c>
      <c r="F444" s="208">
        <v>4.01</v>
      </c>
      <c r="G444" s="208">
        <v>0.7</v>
      </c>
      <c r="J444" s="208">
        <v>1.31</v>
      </c>
      <c r="L444" s="208">
        <v>13.2</v>
      </c>
      <c r="M444" s="208">
        <v>251</v>
      </c>
      <c r="N444" s="208">
        <v>41.9</v>
      </c>
      <c r="P444" s="208">
        <v>52</v>
      </c>
      <c r="Q444" s="208">
        <v>15.8</v>
      </c>
      <c r="R444" s="208">
        <v>5.3</v>
      </c>
      <c r="S444" s="208">
        <v>10.1</v>
      </c>
      <c r="T444" s="208">
        <v>2.33</v>
      </c>
      <c r="U444" s="208">
        <v>373</v>
      </c>
      <c r="V444" s="208" t="s">
        <v>1941</v>
      </c>
      <c r="W444" s="208">
        <v>0.84399999999999997</v>
      </c>
    </row>
    <row r="445" spans="1:23">
      <c r="A445" s="241" t="s">
        <v>1977</v>
      </c>
      <c r="B445" s="238" t="s">
        <v>1976</v>
      </c>
      <c r="D445" s="208">
        <v>12</v>
      </c>
      <c r="E445" s="208">
        <v>0.83499999999999996</v>
      </c>
      <c r="F445" s="208">
        <v>4.1399999999999997</v>
      </c>
      <c r="G445" s="208">
        <v>0.7</v>
      </c>
      <c r="J445" s="208">
        <v>1.31</v>
      </c>
      <c r="L445" s="208">
        <v>14.7</v>
      </c>
      <c r="M445" s="208">
        <v>269</v>
      </c>
      <c r="N445" s="208">
        <v>44.9</v>
      </c>
      <c r="P445" s="208">
        <v>56.5</v>
      </c>
      <c r="Q445" s="208">
        <v>17.399999999999999</v>
      </c>
      <c r="R445" s="208">
        <v>5.64</v>
      </c>
      <c r="S445" s="208">
        <v>10.9</v>
      </c>
      <c r="T445" s="208">
        <v>3.23</v>
      </c>
      <c r="U445" s="208">
        <v>411</v>
      </c>
      <c r="V445" s="208" t="s">
        <v>1941</v>
      </c>
      <c r="W445" s="208">
        <v>0.74099999999999999</v>
      </c>
    </row>
    <row r="446" spans="1:23">
      <c r="A446" s="241" t="s">
        <v>1975</v>
      </c>
      <c r="B446" s="238" t="s">
        <v>1974</v>
      </c>
      <c r="D446" s="208">
        <v>13</v>
      </c>
      <c r="E446" s="208">
        <v>0.375</v>
      </c>
      <c r="F446" s="208">
        <v>4</v>
      </c>
      <c r="G446" s="208">
        <v>0.61</v>
      </c>
      <c r="J446" s="208">
        <v>1.44</v>
      </c>
      <c r="L446" s="208">
        <v>9.35</v>
      </c>
      <c r="M446" s="208">
        <v>239</v>
      </c>
      <c r="N446" s="208">
        <v>36.700000000000003</v>
      </c>
      <c r="P446" s="208">
        <v>43.4</v>
      </c>
      <c r="Q446" s="208">
        <v>11.4</v>
      </c>
      <c r="R446" s="208">
        <v>3.79</v>
      </c>
      <c r="S446" s="208">
        <v>7.69</v>
      </c>
      <c r="T446" s="208">
        <v>0.93700000000000006</v>
      </c>
      <c r="U446" s="208">
        <v>380</v>
      </c>
      <c r="V446" s="208" t="s">
        <v>1941</v>
      </c>
      <c r="W446" s="208">
        <v>1.24</v>
      </c>
    </row>
    <row r="447" spans="1:23">
      <c r="A447" s="241" t="s">
        <v>1973</v>
      </c>
      <c r="B447" s="238" t="s">
        <v>1972</v>
      </c>
      <c r="D447" s="208">
        <v>13</v>
      </c>
      <c r="E447" s="208">
        <v>0.44700000000000001</v>
      </c>
      <c r="F447" s="208">
        <v>4.07</v>
      </c>
      <c r="G447" s="208">
        <v>0.61</v>
      </c>
      <c r="J447" s="208">
        <v>1.44</v>
      </c>
      <c r="L447" s="208">
        <v>10.3</v>
      </c>
      <c r="M447" s="208">
        <v>252</v>
      </c>
      <c r="N447" s="208">
        <v>38.799999999999997</v>
      </c>
      <c r="P447" s="208">
        <v>46.5</v>
      </c>
      <c r="Q447" s="208">
        <v>12.3</v>
      </c>
      <c r="R447" s="208">
        <v>3.97</v>
      </c>
      <c r="S447" s="208">
        <v>8.0399999999999991</v>
      </c>
      <c r="T447" s="208">
        <v>1.1299999999999999</v>
      </c>
      <c r="U447" s="208">
        <v>412</v>
      </c>
      <c r="V447" s="208" t="s">
        <v>1941</v>
      </c>
      <c r="W447" s="208">
        <v>1.1599999999999999</v>
      </c>
    </row>
    <row r="448" spans="1:23">
      <c r="A448" s="241" t="s">
        <v>1971</v>
      </c>
      <c r="B448" s="238" t="s">
        <v>1970</v>
      </c>
      <c r="D448" s="208">
        <v>13</v>
      </c>
      <c r="E448" s="208">
        <v>0.56000000000000005</v>
      </c>
      <c r="F448" s="208">
        <v>4.1900000000000004</v>
      </c>
      <c r="G448" s="208">
        <v>0.61</v>
      </c>
      <c r="J448" s="208">
        <v>1.44</v>
      </c>
      <c r="L448" s="208">
        <v>11.8</v>
      </c>
      <c r="M448" s="208">
        <v>273</v>
      </c>
      <c r="N448" s="208">
        <v>41.9</v>
      </c>
      <c r="P448" s="208">
        <v>51.2</v>
      </c>
      <c r="Q448" s="208">
        <v>13.7</v>
      </c>
      <c r="R448" s="208">
        <v>4.24</v>
      </c>
      <c r="S448" s="208">
        <v>8.66</v>
      </c>
      <c r="T448" s="208">
        <v>1.55</v>
      </c>
      <c r="U448" s="208">
        <v>462</v>
      </c>
      <c r="V448" s="208" t="s">
        <v>1941</v>
      </c>
      <c r="W448" s="208">
        <v>1.03</v>
      </c>
    </row>
    <row r="449" spans="1:23">
      <c r="A449" s="241" t="s">
        <v>1969</v>
      </c>
      <c r="B449" s="238" t="s">
        <v>1968</v>
      </c>
      <c r="D449" s="208">
        <v>13</v>
      </c>
      <c r="E449" s="208">
        <v>0.78700000000000003</v>
      </c>
      <c r="F449" s="208">
        <v>4.41</v>
      </c>
      <c r="G449" s="208">
        <v>0.61</v>
      </c>
      <c r="J449" s="208">
        <v>1.44</v>
      </c>
      <c r="L449" s="208">
        <v>14.7</v>
      </c>
      <c r="M449" s="208">
        <v>314</v>
      </c>
      <c r="N449" s="208">
        <v>48.3</v>
      </c>
      <c r="P449" s="208">
        <v>60.8</v>
      </c>
      <c r="Q449" s="208">
        <v>16.399999999999999</v>
      </c>
      <c r="R449" s="208">
        <v>4.7699999999999996</v>
      </c>
      <c r="S449" s="208">
        <v>10.199999999999999</v>
      </c>
      <c r="T449" s="208">
        <v>2.96</v>
      </c>
      <c r="U449" s="208">
        <v>558</v>
      </c>
      <c r="V449" s="208" t="s">
        <v>1941</v>
      </c>
      <c r="W449" s="208">
        <v>0.81499999999999995</v>
      </c>
    </row>
    <row r="450" spans="1:23">
      <c r="A450" s="241" t="s">
        <v>1967</v>
      </c>
      <c r="B450" s="238" t="s">
        <v>1966</v>
      </c>
      <c r="D450" s="208">
        <v>18</v>
      </c>
      <c r="E450" s="208">
        <v>0.45</v>
      </c>
      <c r="F450" s="208">
        <v>3.95</v>
      </c>
      <c r="G450" s="208">
        <v>0.625</v>
      </c>
      <c r="J450" s="208">
        <v>1.44</v>
      </c>
      <c r="L450" s="208">
        <v>12.6</v>
      </c>
      <c r="M450" s="208">
        <v>554</v>
      </c>
      <c r="N450" s="208">
        <v>61.5</v>
      </c>
      <c r="P450" s="208">
        <v>75.099999999999994</v>
      </c>
      <c r="Q450" s="208">
        <v>14.3</v>
      </c>
      <c r="R450" s="208">
        <v>4.6399999999999997</v>
      </c>
      <c r="S450" s="208">
        <v>8.82</v>
      </c>
      <c r="T450" s="208">
        <v>1.23</v>
      </c>
      <c r="U450" s="208">
        <v>852</v>
      </c>
      <c r="V450" s="208" t="s">
        <v>1941</v>
      </c>
      <c r="W450" s="208">
        <v>0.96899999999999997</v>
      </c>
    </row>
    <row r="451" spans="1:23">
      <c r="A451" s="241" t="s">
        <v>1965</v>
      </c>
      <c r="B451" s="238" t="s">
        <v>1964</v>
      </c>
      <c r="D451" s="208">
        <v>18</v>
      </c>
      <c r="E451" s="208">
        <v>0.5</v>
      </c>
      <c r="F451" s="208">
        <v>4</v>
      </c>
      <c r="G451" s="208">
        <v>0.625</v>
      </c>
      <c r="J451" s="208">
        <v>1.44</v>
      </c>
      <c r="L451" s="208">
        <v>13.5</v>
      </c>
      <c r="M451" s="208">
        <v>578</v>
      </c>
      <c r="N451" s="208">
        <v>64.2</v>
      </c>
      <c r="P451" s="208">
        <v>79.2</v>
      </c>
      <c r="Q451" s="208">
        <v>14.9</v>
      </c>
      <c r="R451" s="208">
        <v>4.7699999999999996</v>
      </c>
      <c r="S451" s="208">
        <v>9.14</v>
      </c>
      <c r="T451" s="208">
        <v>1.45</v>
      </c>
      <c r="U451" s="208">
        <v>897</v>
      </c>
      <c r="V451" s="208" t="s">
        <v>1941</v>
      </c>
      <c r="W451" s="208">
        <v>0.90900000000000003</v>
      </c>
    </row>
    <row r="452" spans="1:23">
      <c r="A452" s="241" t="s">
        <v>1963</v>
      </c>
      <c r="B452" s="238" t="s">
        <v>1962</v>
      </c>
      <c r="D452" s="208">
        <v>18</v>
      </c>
      <c r="E452" s="208">
        <v>0.6</v>
      </c>
      <c r="F452" s="208">
        <v>4.0999999999999996</v>
      </c>
      <c r="G452" s="208">
        <v>0.625</v>
      </c>
      <c r="J452" s="208">
        <v>1.44</v>
      </c>
      <c r="L452" s="208">
        <v>15.3</v>
      </c>
      <c r="M452" s="208">
        <v>627</v>
      </c>
      <c r="N452" s="208">
        <v>69.599999999999994</v>
      </c>
      <c r="P452" s="208">
        <v>87.3</v>
      </c>
      <c r="Q452" s="208">
        <v>16.3</v>
      </c>
      <c r="R452" s="208">
        <v>5.0199999999999996</v>
      </c>
      <c r="S452" s="208">
        <v>9.86</v>
      </c>
      <c r="T452" s="208">
        <v>2.0299999999999998</v>
      </c>
      <c r="U452" s="208">
        <v>985</v>
      </c>
      <c r="V452" s="208" t="s">
        <v>1941</v>
      </c>
      <c r="W452" s="208">
        <v>0.79700000000000004</v>
      </c>
    </row>
    <row r="453" spans="1:23">
      <c r="A453" s="241" t="s">
        <v>1961</v>
      </c>
      <c r="B453" s="238" t="s">
        <v>1960</v>
      </c>
      <c r="D453" s="208">
        <v>18</v>
      </c>
      <c r="E453" s="208">
        <v>0.7</v>
      </c>
      <c r="F453" s="208">
        <v>4.2</v>
      </c>
      <c r="G453" s="208">
        <v>0.625</v>
      </c>
      <c r="J453" s="208">
        <v>1.44</v>
      </c>
      <c r="L453" s="208">
        <v>17.100000000000001</v>
      </c>
      <c r="M453" s="208">
        <v>675</v>
      </c>
      <c r="N453" s="208">
        <v>75</v>
      </c>
      <c r="P453" s="208">
        <v>95.4</v>
      </c>
      <c r="Q453" s="208">
        <v>17.600000000000001</v>
      </c>
      <c r="R453" s="208">
        <v>5.28</v>
      </c>
      <c r="S453" s="208">
        <v>10.7</v>
      </c>
      <c r="T453" s="208">
        <v>2.81</v>
      </c>
      <c r="U453" s="208">
        <v>1070</v>
      </c>
      <c r="V453" s="208" t="s">
        <v>1941</v>
      </c>
      <c r="W453" s="208">
        <v>0.69499999999999995</v>
      </c>
    </row>
    <row r="454" spans="1:23">
      <c r="A454" s="241" t="s">
        <v>1942</v>
      </c>
      <c r="B454" s="238" t="s">
        <v>1943</v>
      </c>
      <c r="D454" s="208">
        <v>3</v>
      </c>
      <c r="E454" s="208">
        <v>0.312</v>
      </c>
      <c r="F454" s="208">
        <v>1.94</v>
      </c>
      <c r="G454" s="208">
        <v>0.35099999999999998</v>
      </c>
      <c r="J454" s="208">
        <v>0.81299999999999994</v>
      </c>
      <c r="L454" s="208">
        <v>2.11</v>
      </c>
      <c r="M454" s="208">
        <v>2.72</v>
      </c>
      <c r="N454" s="208">
        <v>1.81</v>
      </c>
      <c r="P454" s="208">
        <v>2.2400000000000002</v>
      </c>
      <c r="Q454" s="208">
        <v>0.66600000000000004</v>
      </c>
      <c r="R454" s="208">
        <v>0.51800000000000002</v>
      </c>
      <c r="S454" s="208">
        <v>0.998</v>
      </c>
      <c r="T454" s="208">
        <v>9.2799999999999994E-2</v>
      </c>
      <c r="U454" s="208">
        <v>0.91500000000000004</v>
      </c>
      <c r="V454" s="208" t="s">
        <v>1941</v>
      </c>
      <c r="W454" s="208">
        <v>0.57399999999999995</v>
      </c>
    </row>
    <row r="455" spans="1:23">
      <c r="A455" s="241" t="s">
        <v>1944</v>
      </c>
      <c r="B455" s="238" t="s">
        <v>1945</v>
      </c>
      <c r="D455" s="208">
        <v>4</v>
      </c>
      <c r="E455" s="208">
        <v>0.5</v>
      </c>
      <c r="F455" s="208">
        <v>2.5</v>
      </c>
      <c r="G455" s="208">
        <v>0.5</v>
      </c>
      <c r="J455" s="208">
        <v>1</v>
      </c>
      <c r="L455" s="208">
        <v>4.03</v>
      </c>
      <c r="M455" s="208">
        <v>8.85</v>
      </c>
      <c r="N455" s="208">
        <v>4.43</v>
      </c>
      <c r="P455" s="208">
        <v>5.53</v>
      </c>
      <c r="Q455" s="208">
        <v>2.13</v>
      </c>
      <c r="R455" s="208">
        <v>1.29</v>
      </c>
      <c r="S455" s="208">
        <v>2.4</v>
      </c>
      <c r="T455" s="208">
        <v>0.373</v>
      </c>
      <c r="U455" s="208">
        <v>4.84</v>
      </c>
      <c r="V455" s="208" t="s">
        <v>1941</v>
      </c>
      <c r="W455" s="208">
        <v>0.64300000000000002</v>
      </c>
    </row>
    <row r="456" spans="1:23">
      <c r="A456" s="241" t="s">
        <v>1948</v>
      </c>
      <c r="B456" s="238" t="s">
        <v>1951</v>
      </c>
      <c r="D456" s="208">
        <v>6</v>
      </c>
      <c r="E456" s="208">
        <v>0.31</v>
      </c>
      <c r="F456" s="208">
        <v>2.5</v>
      </c>
      <c r="G456" s="208">
        <v>0.375</v>
      </c>
      <c r="J456" s="208">
        <v>0.875</v>
      </c>
      <c r="L456" s="208">
        <v>3.53</v>
      </c>
      <c r="M456" s="208">
        <v>18.7</v>
      </c>
      <c r="N456" s="208">
        <v>6.24</v>
      </c>
      <c r="P456" s="208">
        <v>7.47</v>
      </c>
      <c r="Q456" s="208">
        <v>1.85</v>
      </c>
      <c r="R456" s="208">
        <v>1.03</v>
      </c>
      <c r="S456" s="208">
        <v>1.97</v>
      </c>
      <c r="T456" s="208">
        <v>0.155</v>
      </c>
      <c r="U456" s="208">
        <v>11.3</v>
      </c>
      <c r="V456" s="208" t="s">
        <v>1941</v>
      </c>
      <c r="W456" s="208">
        <v>0.72499999999999998</v>
      </c>
    </row>
    <row r="457" spans="1:23">
      <c r="A457" s="241" t="s">
        <v>1950</v>
      </c>
      <c r="B457" s="238" t="s">
        <v>1953</v>
      </c>
      <c r="D457" s="208">
        <v>6</v>
      </c>
      <c r="E457" s="208">
        <v>0.316</v>
      </c>
      <c r="F457" s="208">
        <v>2.94</v>
      </c>
      <c r="G457" s="208">
        <v>0.47499999999999998</v>
      </c>
      <c r="J457" s="208">
        <v>1.06</v>
      </c>
      <c r="L457" s="208">
        <v>4.4400000000000004</v>
      </c>
      <c r="M457" s="208">
        <v>24.9</v>
      </c>
      <c r="N457" s="208">
        <v>8.3000000000000007</v>
      </c>
      <c r="P457" s="208">
        <v>9.83</v>
      </c>
      <c r="Q457" s="208">
        <v>3.46</v>
      </c>
      <c r="R457" s="208">
        <v>1.73</v>
      </c>
      <c r="S457" s="208">
        <v>3.3</v>
      </c>
      <c r="T457" s="208">
        <v>0.28499999999999998</v>
      </c>
      <c r="U457" s="208">
        <v>20.5</v>
      </c>
      <c r="V457" s="208" t="s">
        <v>1941</v>
      </c>
      <c r="W457" s="208">
        <v>0.98199999999999998</v>
      </c>
    </row>
    <row r="458" spans="1:23">
      <c r="A458" s="241" t="s">
        <v>1952</v>
      </c>
      <c r="B458" s="238" t="s">
        <v>1957</v>
      </c>
      <c r="D458" s="208">
        <v>6</v>
      </c>
      <c r="E458" s="208">
        <v>0.34</v>
      </c>
      <c r="F458" s="208">
        <v>3.5</v>
      </c>
      <c r="G458" s="208">
        <v>0.38500000000000001</v>
      </c>
      <c r="J458" s="208">
        <v>0.875</v>
      </c>
      <c r="L458" s="208">
        <v>4.49</v>
      </c>
      <c r="M458" s="208">
        <v>25.3</v>
      </c>
      <c r="N458" s="208">
        <v>8.44</v>
      </c>
      <c r="P458" s="208">
        <v>9.91</v>
      </c>
      <c r="Q458" s="208">
        <v>4.91</v>
      </c>
      <c r="R458" s="208">
        <v>2.0099999999999998</v>
      </c>
      <c r="S458" s="208">
        <v>3.85</v>
      </c>
      <c r="T458" s="208">
        <v>0.223</v>
      </c>
      <c r="U458" s="208">
        <v>30</v>
      </c>
      <c r="V458" s="208" t="s">
        <v>1941</v>
      </c>
      <c r="W458" s="208">
        <v>1.1599999999999999</v>
      </c>
    </row>
    <row r="459" spans="1:23">
      <c r="A459" s="241" t="s">
        <v>1954</v>
      </c>
      <c r="B459" s="238" t="s">
        <v>1955</v>
      </c>
      <c r="D459" s="208">
        <v>6</v>
      </c>
      <c r="E459" s="208">
        <v>0.375</v>
      </c>
      <c r="F459" s="208">
        <v>3</v>
      </c>
      <c r="G459" s="208">
        <v>0.47499999999999998</v>
      </c>
      <c r="J459" s="208">
        <v>1.06</v>
      </c>
      <c r="L459" s="208">
        <v>4.79</v>
      </c>
      <c r="M459" s="208">
        <v>26</v>
      </c>
      <c r="N459" s="208">
        <v>8.66</v>
      </c>
      <c r="P459" s="208">
        <v>10.4</v>
      </c>
      <c r="Q459" s="208">
        <v>3.77</v>
      </c>
      <c r="R459" s="208">
        <v>1.82</v>
      </c>
      <c r="S459" s="208">
        <v>3.47</v>
      </c>
      <c r="T459" s="208">
        <v>0.33600000000000002</v>
      </c>
      <c r="U459" s="208">
        <v>22.1</v>
      </c>
      <c r="V459" s="208" t="s">
        <v>1941</v>
      </c>
      <c r="W459" s="208">
        <v>0.93</v>
      </c>
    </row>
    <row r="460" spans="1:23">
      <c r="A460" s="241" t="s">
        <v>1946</v>
      </c>
      <c r="B460" s="238" t="s">
        <v>1959</v>
      </c>
      <c r="D460" s="208">
        <v>6</v>
      </c>
      <c r="E460" s="208">
        <v>0.379</v>
      </c>
      <c r="F460" s="208">
        <v>3.5</v>
      </c>
      <c r="G460" s="208">
        <v>0.47499999999999998</v>
      </c>
      <c r="J460" s="208">
        <v>1.06</v>
      </c>
      <c r="L460" s="208">
        <v>5.29</v>
      </c>
      <c r="M460" s="208">
        <v>29.7</v>
      </c>
      <c r="N460" s="208">
        <v>9.89</v>
      </c>
      <c r="P460" s="208">
        <v>11.7</v>
      </c>
      <c r="Q460" s="208">
        <v>5.88</v>
      </c>
      <c r="R460" s="208">
        <v>2.4700000000000002</v>
      </c>
      <c r="S460" s="208">
        <v>4.68</v>
      </c>
      <c r="T460" s="208">
        <v>0.379</v>
      </c>
      <c r="U460" s="208">
        <v>34.6</v>
      </c>
      <c r="V460" s="208" t="s">
        <v>1941</v>
      </c>
      <c r="W460" s="208">
        <v>1.17</v>
      </c>
    </row>
    <row r="461" spans="1:23">
      <c r="A461" s="241" t="s">
        <v>1956</v>
      </c>
      <c r="B461" s="238" t="s">
        <v>1947</v>
      </c>
      <c r="D461" s="208">
        <v>6</v>
      </c>
      <c r="E461" s="208">
        <v>0.155</v>
      </c>
      <c r="F461" s="208">
        <v>1.85</v>
      </c>
      <c r="G461" s="208">
        <v>0.29099999999999998</v>
      </c>
      <c r="J461" s="208">
        <v>0.75</v>
      </c>
      <c r="L461" s="208">
        <v>1.95</v>
      </c>
      <c r="M461" s="208">
        <v>11</v>
      </c>
      <c r="N461" s="208">
        <v>3.66</v>
      </c>
      <c r="P461" s="208">
        <v>4.28</v>
      </c>
      <c r="Q461" s="208">
        <v>0.56499999999999995</v>
      </c>
      <c r="R461" s="208">
        <v>0.42199999999999999</v>
      </c>
      <c r="S461" s="208">
        <v>0.83599999999999997</v>
      </c>
      <c r="T461" s="208">
        <v>4.1200000000000001E-2</v>
      </c>
      <c r="U461" s="208">
        <v>3.75</v>
      </c>
      <c r="V461" s="208" t="s">
        <v>1941</v>
      </c>
      <c r="W461" s="208">
        <v>0.61199999999999999</v>
      </c>
    </row>
    <row r="462" spans="1:23">
      <c r="A462" s="241" t="s">
        <v>1958</v>
      </c>
      <c r="B462" s="238" t="s">
        <v>1949</v>
      </c>
      <c r="D462" s="208">
        <v>6</v>
      </c>
      <c r="E462" s="208">
        <v>0.17899999999999999</v>
      </c>
      <c r="F462" s="208">
        <v>1.88</v>
      </c>
      <c r="G462" s="208">
        <v>0.29099999999999998</v>
      </c>
      <c r="J462" s="208">
        <v>0.75</v>
      </c>
      <c r="L462" s="208">
        <v>2.09</v>
      </c>
      <c r="M462" s="208">
        <v>11.4</v>
      </c>
      <c r="N462" s="208">
        <v>3.81</v>
      </c>
      <c r="P462" s="208">
        <v>4.5</v>
      </c>
      <c r="Q462" s="208">
        <v>0.60299999999999998</v>
      </c>
      <c r="R462" s="208">
        <v>0.439</v>
      </c>
      <c r="S462" s="208">
        <v>0.86499999999999999</v>
      </c>
      <c r="T462" s="208">
        <v>4.6399999999999997E-2</v>
      </c>
      <c r="U462" s="208">
        <v>4</v>
      </c>
      <c r="V462" s="208" t="s">
        <v>1941</v>
      </c>
      <c r="W462" s="208">
        <v>0.58299999999999996</v>
      </c>
    </row>
    <row r="463" spans="1:23">
      <c r="A463" s="241" t="s">
        <v>1959</v>
      </c>
      <c r="B463" s="238" t="s">
        <v>1958</v>
      </c>
      <c r="D463" s="208">
        <v>7</v>
      </c>
      <c r="E463" s="208">
        <v>0.35199999999999998</v>
      </c>
      <c r="F463" s="208">
        <v>3.45</v>
      </c>
      <c r="G463" s="208">
        <v>0.5</v>
      </c>
      <c r="J463" s="208">
        <v>1.1299999999999999</v>
      </c>
      <c r="L463" s="208">
        <v>5.61</v>
      </c>
      <c r="M463" s="208">
        <v>43.1</v>
      </c>
      <c r="N463" s="208">
        <v>12.3</v>
      </c>
      <c r="P463" s="208">
        <v>14.5</v>
      </c>
      <c r="Q463" s="208">
        <v>6.06</v>
      </c>
      <c r="R463" s="208">
        <v>2.5499999999999998</v>
      </c>
      <c r="S463" s="208">
        <v>4.8499999999999996</v>
      </c>
      <c r="T463" s="208">
        <v>0.40699999999999997</v>
      </c>
      <c r="U463" s="208">
        <v>49.3</v>
      </c>
      <c r="V463" s="208" t="s">
        <v>1941</v>
      </c>
      <c r="W463" s="208">
        <v>1.1499999999999999</v>
      </c>
    </row>
    <row r="464" spans="1:23">
      <c r="A464" s="241" t="s">
        <v>1957</v>
      </c>
      <c r="B464" s="238" t="s">
        <v>1956</v>
      </c>
      <c r="D464" s="208">
        <v>7</v>
      </c>
      <c r="E464" s="208">
        <v>0.503</v>
      </c>
      <c r="F464" s="208">
        <v>3.6</v>
      </c>
      <c r="G464" s="208">
        <v>0.5</v>
      </c>
      <c r="J464" s="208">
        <v>1.1299999999999999</v>
      </c>
      <c r="L464" s="208">
        <v>6.67</v>
      </c>
      <c r="M464" s="208">
        <v>47.4</v>
      </c>
      <c r="N464" s="208">
        <v>13.5</v>
      </c>
      <c r="P464" s="208">
        <v>16.399999999999999</v>
      </c>
      <c r="Q464" s="208">
        <v>7.24</v>
      </c>
      <c r="R464" s="208">
        <v>2.83</v>
      </c>
      <c r="S464" s="208">
        <v>5.38</v>
      </c>
      <c r="T464" s="208">
        <v>0.625</v>
      </c>
      <c r="U464" s="208">
        <v>58.3</v>
      </c>
      <c r="V464" s="208" t="s">
        <v>1941</v>
      </c>
      <c r="W464" s="208">
        <v>1.01</v>
      </c>
    </row>
    <row r="465" spans="1:23">
      <c r="A465" s="241" t="s">
        <v>1955</v>
      </c>
      <c r="B465" s="238" t="s">
        <v>1954</v>
      </c>
      <c r="D465" s="208">
        <v>8</v>
      </c>
      <c r="E465" s="208">
        <v>0.35299999999999998</v>
      </c>
      <c r="F465" s="208">
        <v>2.98</v>
      </c>
      <c r="G465" s="208">
        <v>0.5</v>
      </c>
      <c r="J465" s="208">
        <v>1.1299999999999999</v>
      </c>
      <c r="L465" s="208">
        <v>5.5</v>
      </c>
      <c r="M465" s="208">
        <v>52.4</v>
      </c>
      <c r="N465" s="208">
        <v>13.1</v>
      </c>
      <c r="P465" s="208">
        <v>15.6</v>
      </c>
      <c r="Q465" s="208">
        <v>4.1500000000000004</v>
      </c>
      <c r="R465" s="208">
        <v>1.95</v>
      </c>
      <c r="S465" s="208">
        <v>3.72</v>
      </c>
      <c r="T465" s="208">
        <v>0.38</v>
      </c>
      <c r="U465" s="208">
        <v>45</v>
      </c>
      <c r="V465" s="208" t="s">
        <v>1941</v>
      </c>
      <c r="W465" s="208">
        <v>0.88900000000000001</v>
      </c>
    </row>
    <row r="466" spans="1:23">
      <c r="A466" s="241" t="s">
        <v>1953</v>
      </c>
      <c r="B466" s="238" t="s">
        <v>1952</v>
      </c>
      <c r="D466" s="208">
        <v>8</v>
      </c>
      <c r="E466" s="208">
        <v>0.4</v>
      </c>
      <c r="F466" s="208">
        <v>3.03</v>
      </c>
      <c r="G466" s="208">
        <v>0.5</v>
      </c>
      <c r="J466" s="208">
        <v>1.1299999999999999</v>
      </c>
      <c r="L466" s="208">
        <v>5.88</v>
      </c>
      <c r="M466" s="208">
        <v>54.4</v>
      </c>
      <c r="N466" s="208">
        <v>13.6</v>
      </c>
      <c r="P466" s="208">
        <v>16.399999999999999</v>
      </c>
      <c r="Q466" s="208">
        <v>4.42</v>
      </c>
      <c r="R466" s="208">
        <v>2.02</v>
      </c>
      <c r="S466" s="208">
        <v>3.86</v>
      </c>
      <c r="T466" s="208">
        <v>0.441</v>
      </c>
      <c r="U466" s="208">
        <v>47.8</v>
      </c>
      <c r="V466" s="208" t="s">
        <v>1941</v>
      </c>
      <c r="W466" s="208">
        <v>0.84299999999999997</v>
      </c>
    </row>
    <row r="467" spans="1:23">
      <c r="A467" s="241" t="s">
        <v>1951</v>
      </c>
      <c r="B467" s="238" t="s">
        <v>1950</v>
      </c>
      <c r="D467" s="208">
        <v>8</v>
      </c>
      <c r="E467" s="208">
        <v>0.375</v>
      </c>
      <c r="F467" s="208">
        <v>3.45</v>
      </c>
      <c r="G467" s="208">
        <v>0.52500000000000002</v>
      </c>
      <c r="J467" s="208">
        <v>1.19</v>
      </c>
      <c r="L467" s="208">
        <v>6.28</v>
      </c>
      <c r="M467" s="208">
        <v>61.5</v>
      </c>
      <c r="N467" s="208">
        <v>15.4</v>
      </c>
      <c r="P467" s="208">
        <v>18.2</v>
      </c>
      <c r="Q467" s="208">
        <v>6.58</v>
      </c>
      <c r="R467" s="208">
        <v>2.71</v>
      </c>
      <c r="S467" s="208">
        <v>5.18</v>
      </c>
      <c r="T467" s="208">
        <v>0.495</v>
      </c>
      <c r="U467" s="208">
        <v>70.8</v>
      </c>
      <c r="V467" s="208" t="s">
        <v>1941</v>
      </c>
      <c r="W467" s="208">
        <v>1.0900000000000001</v>
      </c>
    </row>
    <row r="468" spans="1:23">
      <c r="A468" s="241" t="s">
        <v>1949</v>
      </c>
      <c r="B468" s="238" t="s">
        <v>1948</v>
      </c>
      <c r="D468" s="208">
        <v>8</v>
      </c>
      <c r="E468" s="208">
        <v>0.42699999999999999</v>
      </c>
      <c r="F468" s="208">
        <v>3.5</v>
      </c>
      <c r="G468" s="208">
        <v>0.52500000000000002</v>
      </c>
      <c r="J468" s="208">
        <v>1.19</v>
      </c>
      <c r="L468" s="208">
        <v>6.7</v>
      </c>
      <c r="M468" s="208">
        <v>63.8</v>
      </c>
      <c r="N468" s="208">
        <v>15.9</v>
      </c>
      <c r="P468" s="208">
        <v>19.100000000000001</v>
      </c>
      <c r="Q468" s="208">
        <v>7.01</v>
      </c>
      <c r="R468" s="208">
        <v>2.81</v>
      </c>
      <c r="S468" s="208">
        <v>5.37</v>
      </c>
      <c r="T468" s="208">
        <v>0.57199999999999995</v>
      </c>
      <c r="U468" s="208">
        <v>75.2</v>
      </c>
      <c r="V468" s="208" t="s">
        <v>1941</v>
      </c>
      <c r="W468" s="208">
        <v>1.04</v>
      </c>
    </row>
    <row r="469" spans="1:23">
      <c r="A469" s="241" t="s">
        <v>1947</v>
      </c>
      <c r="B469" s="238" t="s">
        <v>1946</v>
      </c>
      <c r="D469" s="208">
        <v>8</v>
      </c>
      <c r="E469" s="208">
        <v>0.17899999999999999</v>
      </c>
      <c r="F469" s="208">
        <v>1.87</v>
      </c>
      <c r="G469" s="208">
        <v>0.311</v>
      </c>
      <c r="J469" s="208">
        <v>0.81299999999999994</v>
      </c>
      <c r="L469" s="208">
        <v>2.5</v>
      </c>
      <c r="M469" s="208">
        <v>23.3</v>
      </c>
      <c r="N469" s="208">
        <v>5.82</v>
      </c>
      <c r="P469" s="208">
        <v>6.95</v>
      </c>
      <c r="Q469" s="208">
        <v>0.624</v>
      </c>
      <c r="R469" s="208">
        <v>0.43099999999999999</v>
      </c>
      <c r="S469" s="208">
        <v>0.875</v>
      </c>
      <c r="T469" s="208">
        <v>5.8700000000000002E-2</v>
      </c>
      <c r="U469" s="208">
        <v>8.2100000000000009</v>
      </c>
      <c r="V469" s="208" t="s">
        <v>1941</v>
      </c>
      <c r="W469" s="208">
        <v>0.54200000000000004</v>
      </c>
    </row>
    <row r="470" spans="1:23">
      <c r="A470" s="241" t="s">
        <v>1945</v>
      </c>
      <c r="B470" s="238" t="s">
        <v>1944</v>
      </c>
      <c r="D470" s="208">
        <v>9</v>
      </c>
      <c r="E470" s="208">
        <v>0.4</v>
      </c>
      <c r="F470" s="208">
        <v>3.45</v>
      </c>
      <c r="G470" s="208">
        <v>0.55000000000000004</v>
      </c>
      <c r="J470" s="208">
        <v>1.25</v>
      </c>
      <c r="L470" s="208">
        <v>7.02</v>
      </c>
      <c r="M470" s="208">
        <v>84.9</v>
      </c>
      <c r="N470" s="208">
        <v>18.899999999999999</v>
      </c>
      <c r="P470" s="208">
        <v>22.5</v>
      </c>
      <c r="Q470" s="208">
        <v>7.14</v>
      </c>
      <c r="R470" s="208">
        <v>2.89</v>
      </c>
      <c r="S470" s="208">
        <v>5.51</v>
      </c>
      <c r="T470" s="208">
        <v>0.59899999999999998</v>
      </c>
      <c r="U470" s="208">
        <v>98</v>
      </c>
      <c r="V470" s="208" t="s">
        <v>1941</v>
      </c>
      <c r="W470" s="208">
        <v>1.04</v>
      </c>
    </row>
    <row r="471" spans="1:23">
      <c r="A471" s="241" t="s">
        <v>1943</v>
      </c>
      <c r="B471" s="238" t="s">
        <v>1942</v>
      </c>
      <c r="D471" s="208">
        <v>9</v>
      </c>
      <c r="E471" s="208">
        <v>0.45</v>
      </c>
      <c r="F471" s="208">
        <v>3.5</v>
      </c>
      <c r="G471" s="208">
        <v>0.55000000000000004</v>
      </c>
      <c r="J471" s="208">
        <v>1.25</v>
      </c>
      <c r="L471" s="208">
        <v>7.47</v>
      </c>
      <c r="M471" s="208">
        <v>87.9</v>
      </c>
      <c r="N471" s="208">
        <v>19.5</v>
      </c>
      <c r="P471" s="208">
        <v>23.5</v>
      </c>
      <c r="Q471" s="208">
        <v>7.57</v>
      </c>
      <c r="R471" s="208">
        <v>2.99</v>
      </c>
      <c r="S471" s="208">
        <v>5.7</v>
      </c>
      <c r="T471" s="208">
        <v>0.69099999999999995</v>
      </c>
      <c r="U471" s="208">
        <v>104</v>
      </c>
      <c r="V471" s="208" t="s">
        <v>1941</v>
      </c>
      <c r="W471" s="208">
        <v>0.98599999999999999</v>
      </c>
    </row>
    <row r="472" spans="1:23">
      <c r="A472" s="237"/>
      <c r="B472" s="238"/>
    </row>
    <row r="473" spans="1:23">
      <c r="A473" s="237"/>
      <c r="B473" s="238"/>
    </row>
    <row r="474" spans="1:23">
      <c r="A474" s="237"/>
      <c r="B474" s="238"/>
    </row>
    <row r="475" spans="1:23">
      <c r="A475" s="237"/>
      <c r="B475" s="238"/>
    </row>
    <row r="476" spans="1:23">
      <c r="A476" s="237"/>
      <c r="B476" s="238"/>
    </row>
    <row r="477" spans="1:23">
      <c r="A477" s="237"/>
      <c r="B477" s="238"/>
    </row>
    <row r="478" spans="1:23">
      <c r="A478" s="237"/>
      <c r="B478" s="238"/>
    </row>
    <row r="479" spans="1:23">
      <c r="A479" s="237"/>
      <c r="B479" s="238"/>
    </row>
    <row r="480" spans="1:23">
      <c r="A480" s="237"/>
      <c r="B480" s="238"/>
    </row>
    <row r="481" spans="1:2">
      <c r="A481" s="237"/>
      <c r="B481" s="238"/>
    </row>
    <row r="482" spans="1:2">
      <c r="A482" s="237"/>
      <c r="B482" s="238"/>
    </row>
    <row r="483" spans="1:2">
      <c r="A483" s="237"/>
      <c r="B483" s="238"/>
    </row>
    <row r="484" spans="1:2">
      <c r="A484" s="237"/>
      <c r="B484" s="238"/>
    </row>
    <row r="485" spans="1:2">
      <c r="A485" s="237"/>
      <c r="B485" s="238"/>
    </row>
    <row r="486" spans="1:2">
      <c r="A486" s="237"/>
      <c r="B486" s="238"/>
    </row>
    <row r="487" spans="1:2">
      <c r="A487" s="237"/>
      <c r="B487" s="238"/>
    </row>
    <row r="488" spans="1:2">
      <c r="A488" s="237"/>
      <c r="B488" s="238"/>
    </row>
    <row r="489" spans="1:2">
      <c r="A489" s="237"/>
      <c r="B489" s="238"/>
    </row>
    <row r="490" spans="1:2">
      <c r="A490" s="237"/>
      <c r="B490" s="238"/>
    </row>
    <row r="491" spans="1:2">
      <c r="A491" s="237"/>
      <c r="B491" s="238"/>
    </row>
    <row r="492" spans="1:2">
      <c r="A492" s="237"/>
      <c r="B492" s="238"/>
    </row>
    <row r="493" spans="1:2">
      <c r="A493" s="237"/>
      <c r="B493" s="238"/>
    </row>
    <row r="494" spans="1:2">
      <c r="A494" s="237"/>
      <c r="B494" s="238"/>
    </row>
    <row r="495" spans="1:2">
      <c r="A495" s="237"/>
      <c r="B495" s="238"/>
    </row>
    <row r="496" spans="1:2">
      <c r="A496" s="237"/>
      <c r="B496" s="238"/>
    </row>
    <row r="497" spans="1:21">
      <c r="A497" s="237"/>
      <c r="B497" s="238"/>
    </row>
    <row r="498" spans="1:21">
      <c r="A498" s="237"/>
      <c r="B498" s="238"/>
    </row>
    <row r="499" spans="1:21">
      <c r="A499" s="237"/>
      <c r="B499" s="238"/>
    </row>
    <row r="500" spans="1:21">
      <c r="B500" s="225">
        <v>1</v>
      </c>
      <c r="C500" s="225">
        <v>2</v>
      </c>
      <c r="D500" s="225">
        <v>3</v>
      </c>
      <c r="E500" s="225">
        <v>4</v>
      </c>
      <c r="F500" s="225">
        <v>5</v>
      </c>
      <c r="G500" s="225">
        <v>6</v>
      </c>
      <c r="H500" s="225">
        <v>7</v>
      </c>
      <c r="I500" s="225">
        <v>8</v>
      </c>
      <c r="J500" s="225">
        <v>9</v>
      </c>
      <c r="K500" s="225">
        <v>10</v>
      </c>
      <c r="L500" s="225">
        <v>11</v>
      </c>
      <c r="M500" s="225">
        <v>12</v>
      </c>
      <c r="N500" s="225">
        <v>13</v>
      </c>
      <c r="O500" s="225">
        <v>14</v>
      </c>
    </row>
    <row r="501" spans="1:21" ht="18.75">
      <c r="A501" s="209" t="s">
        <v>1940</v>
      </c>
      <c r="D501" s="209" t="s">
        <v>891</v>
      </c>
      <c r="E501" s="209" t="s">
        <v>891</v>
      </c>
      <c r="F501" s="209" t="s">
        <v>787</v>
      </c>
      <c r="G501" s="209" t="s">
        <v>925</v>
      </c>
      <c r="H501" s="209" t="s">
        <v>1809</v>
      </c>
      <c r="I501" s="209" t="s">
        <v>1808</v>
      </c>
      <c r="J501" s="209" t="s">
        <v>1807</v>
      </c>
      <c r="K501" s="209" t="s">
        <v>1806</v>
      </c>
      <c r="L501" s="209" t="s">
        <v>1805</v>
      </c>
      <c r="M501" s="209" t="s">
        <v>1804</v>
      </c>
      <c r="N501" s="209" t="s">
        <v>1727</v>
      </c>
      <c r="O501" s="209" t="s">
        <v>1939</v>
      </c>
    </row>
    <row r="502" spans="1:21">
      <c r="A502" s="242" t="s">
        <v>1820</v>
      </c>
      <c r="B502" s="238" t="s">
        <v>1825</v>
      </c>
      <c r="D502" s="208">
        <v>2.5</v>
      </c>
      <c r="E502" s="208">
        <v>1.5</v>
      </c>
      <c r="F502" s="208">
        <v>0.25</v>
      </c>
      <c r="G502" s="208">
        <v>0.93799999999999994</v>
      </c>
      <c r="H502" s="208">
        <v>0.59399999999999997</v>
      </c>
      <c r="I502" s="208">
        <v>0.36399999999999999</v>
      </c>
      <c r="J502" s="208">
        <v>0.64400000000000002</v>
      </c>
      <c r="K502" s="208">
        <v>0.16</v>
      </c>
      <c r="L502" s="208">
        <v>0.14199999999999999</v>
      </c>
      <c r="M502" s="208">
        <v>0.26100000000000001</v>
      </c>
      <c r="N502" s="208">
        <v>2.0899999999999998E-2</v>
      </c>
      <c r="O502" s="208">
        <v>6.94E-3</v>
      </c>
    </row>
    <row r="503" spans="1:21">
      <c r="A503" s="242" t="s">
        <v>1824</v>
      </c>
      <c r="B503" s="238" t="s">
        <v>1823</v>
      </c>
      <c r="D503" s="208">
        <v>2.5</v>
      </c>
      <c r="E503" s="208">
        <v>1.5</v>
      </c>
      <c r="F503" s="208">
        <v>0.1875</v>
      </c>
      <c r="G503" s="208">
        <v>0.71499999999999997</v>
      </c>
      <c r="H503" s="208">
        <v>0.46400000000000002</v>
      </c>
      <c r="I503" s="208">
        <v>0.28000000000000003</v>
      </c>
      <c r="J503" s="208">
        <v>0.497</v>
      </c>
      <c r="K503" s="208">
        <v>0.126</v>
      </c>
      <c r="L503" s="208">
        <v>0.11</v>
      </c>
      <c r="M503" s="208">
        <v>0.19800000000000001</v>
      </c>
      <c r="N503" s="208">
        <v>9.2099999999999994E-3</v>
      </c>
      <c r="O503" s="208">
        <v>3.0599999999999998E-3</v>
      </c>
      <c r="R503" s="212"/>
      <c r="U503" s="210"/>
    </row>
    <row r="504" spans="1:21">
      <c r="A504" s="242" t="s">
        <v>1814</v>
      </c>
      <c r="B504" s="238" t="s">
        <v>1843</v>
      </c>
      <c r="D504" s="208">
        <v>2.5</v>
      </c>
      <c r="E504" s="208">
        <v>2.5</v>
      </c>
      <c r="F504" s="208">
        <v>0.5</v>
      </c>
      <c r="G504" s="208">
        <v>2.25</v>
      </c>
      <c r="H504" s="208">
        <v>1.22</v>
      </c>
      <c r="I504" s="208">
        <v>0.71599999999999997</v>
      </c>
      <c r="J504" s="208">
        <v>1.29</v>
      </c>
      <c r="K504" s="208">
        <v>1.22</v>
      </c>
      <c r="L504" s="208">
        <v>0.71599999999999997</v>
      </c>
      <c r="M504" s="208">
        <v>1.29</v>
      </c>
      <c r="N504" s="208">
        <v>0.188</v>
      </c>
      <c r="O504" s="208">
        <v>7.9100000000000004E-2</v>
      </c>
      <c r="R504" s="212"/>
      <c r="U504" s="210"/>
    </row>
    <row r="505" spans="1:21">
      <c r="A505" s="242" t="s">
        <v>1818</v>
      </c>
      <c r="B505" s="238" t="s">
        <v>1837</v>
      </c>
      <c r="D505" s="208">
        <v>2.5</v>
      </c>
      <c r="E505" s="208">
        <v>2.5</v>
      </c>
      <c r="F505" s="208">
        <v>0.25</v>
      </c>
      <c r="G505" s="208">
        <v>1.19</v>
      </c>
      <c r="H505" s="208">
        <v>0.69199999999999995</v>
      </c>
      <c r="I505" s="208">
        <v>0.38700000000000001</v>
      </c>
      <c r="J505" s="208">
        <v>0.69499999999999995</v>
      </c>
      <c r="K505" s="208">
        <v>0.69199999999999995</v>
      </c>
      <c r="L505" s="208">
        <v>0.38700000000000001</v>
      </c>
      <c r="M505" s="208">
        <v>0.69399999999999995</v>
      </c>
      <c r="N505" s="208">
        <v>2.6100000000000002E-2</v>
      </c>
      <c r="O505" s="208">
        <v>1.1599999999999999E-2</v>
      </c>
      <c r="R505" s="212"/>
      <c r="U505" s="210"/>
    </row>
    <row r="506" spans="1:21">
      <c r="A506" s="242" t="s">
        <v>1816</v>
      </c>
      <c r="B506" s="238" t="s">
        <v>1835</v>
      </c>
      <c r="D506" s="208">
        <v>2.5</v>
      </c>
      <c r="E506" s="208">
        <v>2.5</v>
      </c>
      <c r="F506" s="208">
        <v>0.1875</v>
      </c>
      <c r="G506" s="208">
        <v>0.9</v>
      </c>
      <c r="H506" s="208">
        <v>0.53500000000000003</v>
      </c>
      <c r="I506" s="208">
        <v>0.29499999999999998</v>
      </c>
      <c r="J506" s="208">
        <v>0.52900000000000003</v>
      </c>
      <c r="K506" s="208">
        <v>0.53500000000000003</v>
      </c>
      <c r="L506" s="208">
        <v>0.29499999999999998</v>
      </c>
      <c r="M506" s="208">
        <v>0.52800000000000002</v>
      </c>
      <c r="N506" s="208">
        <v>1.14E-2</v>
      </c>
      <c r="O506" s="208">
        <v>5.1000000000000004E-3</v>
      </c>
      <c r="R506" s="212"/>
      <c r="U506" s="210"/>
    </row>
    <row r="507" spans="1:21">
      <c r="A507" s="242" t="s">
        <v>1812</v>
      </c>
      <c r="B507" s="238" t="s">
        <v>1841</v>
      </c>
      <c r="D507" s="208">
        <v>2.5</v>
      </c>
      <c r="E507" s="208">
        <v>2.5</v>
      </c>
      <c r="F507" s="208">
        <v>0.375</v>
      </c>
      <c r="G507" s="208">
        <v>1.73</v>
      </c>
      <c r="H507" s="208">
        <v>0.97199999999999998</v>
      </c>
      <c r="I507" s="208">
        <v>0.55800000000000005</v>
      </c>
      <c r="J507" s="208">
        <v>1.01</v>
      </c>
      <c r="K507" s="208">
        <v>0.97199999999999998</v>
      </c>
      <c r="L507" s="208">
        <v>0.55800000000000005</v>
      </c>
      <c r="M507" s="208">
        <v>1</v>
      </c>
      <c r="N507" s="208">
        <v>8.3299999999999999E-2</v>
      </c>
      <c r="O507" s="208">
        <v>3.6200000000000003E-2</v>
      </c>
      <c r="R507" s="212"/>
      <c r="U507" s="210"/>
    </row>
    <row r="508" spans="1:21">
      <c r="A508" s="242" t="s">
        <v>1822</v>
      </c>
      <c r="B508" s="238" t="s">
        <v>1839</v>
      </c>
      <c r="D508" s="208">
        <v>2.5</v>
      </c>
      <c r="E508" s="208">
        <v>2.5</v>
      </c>
      <c r="F508" s="208">
        <v>0.3125</v>
      </c>
      <c r="G508" s="208">
        <v>1.46</v>
      </c>
      <c r="H508" s="208">
        <v>0.83699999999999997</v>
      </c>
      <c r="I508" s="208">
        <v>0.47399999999999998</v>
      </c>
      <c r="J508" s="208">
        <v>0.85299999999999998</v>
      </c>
      <c r="K508" s="208">
        <v>0.83699999999999997</v>
      </c>
      <c r="L508" s="208">
        <v>0.47399999999999998</v>
      </c>
      <c r="M508" s="208">
        <v>0.85299999999999998</v>
      </c>
      <c r="N508" s="208">
        <v>4.9500000000000002E-2</v>
      </c>
      <c r="O508" s="208">
        <v>2.18E-2</v>
      </c>
      <c r="R508" s="212"/>
      <c r="U508" s="210"/>
    </row>
    <row r="509" spans="1:21">
      <c r="A509" s="242" t="s">
        <v>1838</v>
      </c>
      <c r="B509" s="238" t="s">
        <v>1829</v>
      </c>
      <c r="D509" s="208">
        <v>2.5</v>
      </c>
      <c r="E509" s="208">
        <v>2</v>
      </c>
      <c r="F509" s="208">
        <v>0.25</v>
      </c>
      <c r="G509" s="208">
        <v>1.06</v>
      </c>
      <c r="H509" s="208">
        <v>0.65600000000000003</v>
      </c>
      <c r="I509" s="208">
        <v>0.38100000000000001</v>
      </c>
      <c r="J509" s="208">
        <v>0.68799999999999994</v>
      </c>
      <c r="K509" s="208">
        <v>0.372</v>
      </c>
      <c r="L509" s="208">
        <v>0.253</v>
      </c>
      <c r="M509" s="208">
        <v>0.45400000000000001</v>
      </c>
      <c r="N509" s="208">
        <v>2.35E-2</v>
      </c>
      <c r="O509" s="208">
        <v>8.6800000000000002E-3</v>
      </c>
      <c r="R509" s="212"/>
      <c r="U509" s="210"/>
    </row>
    <row r="510" spans="1:21">
      <c r="A510" s="242" t="s">
        <v>1828</v>
      </c>
      <c r="B510" s="238" t="s">
        <v>1827</v>
      </c>
      <c r="D510" s="208">
        <v>2.5</v>
      </c>
      <c r="E510" s="208">
        <v>2</v>
      </c>
      <c r="F510" s="208">
        <v>0.1875</v>
      </c>
      <c r="G510" s="208">
        <v>0.80900000000000005</v>
      </c>
      <c r="H510" s="208">
        <v>0.51100000000000001</v>
      </c>
      <c r="I510" s="208">
        <v>0.29299999999999998</v>
      </c>
      <c r="J510" s="208">
        <v>0.52900000000000003</v>
      </c>
      <c r="K510" s="208">
        <v>0.29199999999999998</v>
      </c>
      <c r="L510" s="208">
        <v>0.19500000000000001</v>
      </c>
      <c r="M510" s="208">
        <v>0.34699999999999998</v>
      </c>
      <c r="N510" s="208">
        <v>1.03E-2</v>
      </c>
      <c r="O510" s="208">
        <v>3.82E-3</v>
      </c>
      <c r="R510" s="212"/>
      <c r="U510" s="210"/>
    </row>
    <row r="511" spans="1:21">
      <c r="A511" s="242" t="s">
        <v>1834</v>
      </c>
      <c r="B511" s="238" t="s">
        <v>1833</v>
      </c>
      <c r="D511" s="208">
        <v>2.5</v>
      </c>
      <c r="E511" s="208">
        <v>2</v>
      </c>
      <c r="F511" s="208">
        <v>0.375</v>
      </c>
      <c r="G511" s="208">
        <v>1.55</v>
      </c>
      <c r="H511" s="208">
        <v>0.91400000000000003</v>
      </c>
      <c r="I511" s="208">
        <v>0.54600000000000004</v>
      </c>
      <c r="J511" s="208">
        <v>0.98199999999999998</v>
      </c>
      <c r="K511" s="208">
        <v>0.51300000000000001</v>
      </c>
      <c r="L511" s="208">
        <v>0.36099999999999999</v>
      </c>
      <c r="M511" s="208">
        <v>0.65700000000000003</v>
      </c>
      <c r="N511" s="208">
        <v>7.46E-2</v>
      </c>
      <c r="O511" s="208">
        <v>2.6800000000000001E-2</v>
      </c>
      <c r="R511" s="212"/>
      <c r="U511" s="210"/>
    </row>
    <row r="512" spans="1:21">
      <c r="A512" s="242" t="s">
        <v>1832</v>
      </c>
      <c r="B512" s="238" t="s">
        <v>1831</v>
      </c>
      <c r="D512" s="208">
        <v>2.5</v>
      </c>
      <c r="E512" s="208">
        <v>2</v>
      </c>
      <c r="F512" s="208">
        <v>0.3125</v>
      </c>
      <c r="G512" s="208">
        <v>1.31</v>
      </c>
      <c r="H512" s="208">
        <v>0.79</v>
      </c>
      <c r="I512" s="208">
        <v>0.46500000000000002</v>
      </c>
      <c r="J512" s="208">
        <v>0.83899999999999997</v>
      </c>
      <c r="K512" s="208">
        <v>0.44600000000000001</v>
      </c>
      <c r="L512" s="208">
        <v>0.309</v>
      </c>
      <c r="M512" s="208">
        <v>0.55700000000000005</v>
      </c>
      <c r="N512" s="208">
        <v>4.4400000000000002E-2</v>
      </c>
      <c r="O512" s="208">
        <v>1.6199999999999999E-2</v>
      </c>
      <c r="R512" s="212"/>
      <c r="U512" s="210"/>
    </row>
    <row r="513" spans="1:21">
      <c r="A513" s="242" t="s">
        <v>1826</v>
      </c>
      <c r="B513" s="238" t="s">
        <v>1817</v>
      </c>
      <c r="D513" s="208">
        <v>2</v>
      </c>
      <c r="E513" s="208">
        <v>2</v>
      </c>
      <c r="F513" s="208">
        <v>0.25</v>
      </c>
      <c r="G513" s="208">
        <v>0.93799999999999994</v>
      </c>
      <c r="H513" s="208">
        <v>0.34599999999999997</v>
      </c>
      <c r="I513" s="208">
        <v>0.24399999999999999</v>
      </c>
      <c r="J513" s="208">
        <v>0.44</v>
      </c>
      <c r="K513" s="208">
        <v>0.34599999999999997</v>
      </c>
      <c r="L513" s="208">
        <v>0.24399999999999999</v>
      </c>
      <c r="M513" s="208">
        <v>0.44</v>
      </c>
      <c r="N513" s="208">
        <v>2.0899999999999998E-2</v>
      </c>
      <c r="O513" s="208">
        <v>5.7200000000000003E-3</v>
      </c>
      <c r="R513" s="212"/>
      <c r="U513" s="210"/>
    </row>
    <row r="514" spans="1:21">
      <c r="A514" s="242" t="s">
        <v>1836</v>
      </c>
      <c r="B514" s="238" t="s">
        <v>1813</v>
      </c>
      <c r="D514" s="208">
        <v>2</v>
      </c>
      <c r="E514" s="208">
        <v>2</v>
      </c>
      <c r="F514" s="208">
        <v>0.125</v>
      </c>
      <c r="G514" s="208">
        <v>0.48399999999999999</v>
      </c>
      <c r="H514" s="208">
        <v>0.189</v>
      </c>
      <c r="I514" s="208">
        <v>0.129</v>
      </c>
      <c r="J514" s="208">
        <v>0.23</v>
      </c>
      <c r="K514" s="208">
        <v>0.189</v>
      </c>
      <c r="L514" s="208">
        <v>0.129</v>
      </c>
      <c r="M514" s="208">
        <v>0.23</v>
      </c>
      <c r="N514" s="208">
        <v>2.9299999999999999E-3</v>
      </c>
      <c r="O514" s="208">
        <v>7.8899999999999999E-4</v>
      </c>
      <c r="R514" s="212"/>
      <c r="U514" s="210"/>
    </row>
    <row r="515" spans="1:21">
      <c r="A515" s="242" t="s">
        <v>1830</v>
      </c>
      <c r="B515" s="238" t="s">
        <v>1815</v>
      </c>
      <c r="D515" s="208">
        <v>2</v>
      </c>
      <c r="E515" s="208">
        <v>2</v>
      </c>
      <c r="F515" s="208">
        <v>0.1875</v>
      </c>
      <c r="G515" s="208">
        <v>0.71499999999999997</v>
      </c>
      <c r="H515" s="208">
        <v>0.27100000000000002</v>
      </c>
      <c r="I515" s="208">
        <v>0.188</v>
      </c>
      <c r="J515" s="208">
        <v>0.33800000000000002</v>
      </c>
      <c r="K515" s="208">
        <v>0.27100000000000002</v>
      </c>
      <c r="L515" s="208">
        <v>0.188</v>
      </c>
      <c r="M515" s="208">
        <v>0.33800000000000002</v>
      </c>
      <c r="N515" s="208">
        <v>9.2099999999999994E-3</v>
      </c>
      <c r="O515" s="208">
        <v>2.5400000000000002E-3</v>
      </c>
      <c r="R515" s="212"/>
      <c r="U515" s="210"/>
    </row>
    <row r="516" spans="1:21">
      <c r="A516" s="242" t="s">
        <v>1852</v>
      </c>
      <c r="B516" s="238" t="s">
        <v>1821</v>
      </c>
      <c r="D516" s="208">
        <v>2</v>
      </c>
      <c r="E516" s="208">
        <v>2</v>
      </c>
      <c r="F516" s="208">
        <v>0.375</v>
      </c>
      <c r="G516" s="208">
        <v>1.36</v>
      </c>
      <c r="H516" s="208">
        <v>0.47599999999999998</v>
      </c>
      <c r="I516" s="208">
        <v>0.34799999999999998</v>
      </c>
      <c r="J516" s="208">
        <v>0.629</v>
      </c>
      <c r="K516" s="208">
        <v>0.47599999999999998</v>
      </c>
      <c r="L516" s="208">
        <v>0.34799999999999998</v>
      </c>
      <c r="M516" s="208">
        <v>0.628</v>
      </c>
      <c r="N516" s="208">
        <v>6.5799999999999997E-2</v>
      </c>
      <c r="O516" s="208">
        <v>1.7399999999999999E-2</v>
      </c>
      <c r="R516" s="212"/>
      <c r="U516" s="210"/>
    </row>
    <row r="517" spans="1:21">
      <c r="A517" s="242" t="s">
        <v>1842</v>
      </c>
      <c r="B517" s="238" t="s">
        <v>1819</v>
      </c>
      <c r="D517" s="208">
        <v>2</v>
      </c>
      <c r="E517" s="208">
        <v>2</v>
      </c>
      <c r="F517" s="208">
        <v>0.3125</v>
      </c>
      <c r="G517" s="208">
        <v>1.1499999999999999</v>
      </c>
      <c r="H517" s="208">
        <v>0.41399999999999998</v>
      </c>
      <c r="I517" s="208">
        <v>0.29799999999999999</v>
      </c>
      <c r="J517" s="208">
        <v>0.53700000000000003</v>
      </c>
      <c r="K517" s="208">
        <v>0.41399999999999998</v>
      </c>
      <c r="L517" s="208">
        <v>0.29799999999999999</v>
      </c>
      <c r="M517" s="208">
        <v>0.53600000000000003</v>
      </c>
      <c r="N517" s="208">
        <v>3.9300000000000002E-2</v>
      </c>
      <c r="O517" s="208">
        <v>1.06E-2</v>
      </c>
      <c r="R517" s="212"/>
      <c r="U517" s="210"/>
    </row>
    <row r="518" spans="1:21">
      <c r="A518" s="242" t="s">
        <v>1848</v>
      </c>
      <c r="B518" s="238" t="s">
        <v>1885</v>
      </c>
      <c r="D518" s="208">
        <v>3.5</v>
      </c>
      <c r="E518" s="208">
        <v>2.5</v>
      </c>
      <c r="F518" s="208">
        <v>0.5</v>
      </c>
      <c r="G518" s="208">
        <v>2.75</v>
      </c>
      <c r="H518" s="208">
        <v>3.24</v>
      </c>
      <c r="I518" s="208">
        <v>1.41</v>
      </c>
      <c r="J518" s="208">
        <v>2.52</v>
      </c>
      <c r="K518" s="208">
        <v>1.36</v>
      </c>
      <c r="L518" s="208">
        <v>0.75600000000000001</v>
      </c>
      <c r="M518" s="208">
        <v>1.39</v>
      </c>
      <c r="N518" s="208">
        <v>0.23400000000000001</v>
      </c>
      <c r="O518" s="208">
        <v>0.159</v>
      </c>
      <c r="R518" s="212"/>
      <c r="U518" s="210"/>
    </row>
    <row r="519" spans="1:21">
      <c r="A519" s="242" t="s">
        <v>1846</v>
      </c>
      <c r="B519" s="238" t="s">
        <v>1879</v>
      </c>
      <c r="D519" s="208">
        <v>3.5</v>
      </c>
      <c r="E519" s="208">
        <v>2.5</v>
      </c>
      <c r="F519" s="208">
        <v>0.25</v>
      </c>
      <c r="G519" s="208">
        <v>1.44</v>
      </c>
      <c r="H519" s="208">
        <v>1.81</v>
      </c>
      <c r="I519" s="208">
        <v>0.753</v>
      </c>
      <c r="J519" s="208">
        <v>1.36</v>
      </c>
      <c r="K519" s="208">
        <v>0.77500000000000002</v>
      </c>
      <c r="L519" s="208">
        <v>0.41</v>
      </c>
      <c r="M519" s="208">
        <v>0.72799999999999998</v>
      </c>
      <c r="N519" s="208">
        <v>3.2199999999999999E-2</v>
      </c>
      <c r="O519" s="208">
        <v>2.2499999999999999E-2</v>
      </c>
      <c r="R519" s="212"/>
      <c r="U519" s="210"/>
    </row>
    <row r="520" spans="1:21">
      <c r="A520" s="242" t="s">
        <v>1840</v>
      </c>
      <c r="B520" s="238" t="s">
        <v>1883</v>
      </c>
      <c r="D520" s="208">
        <v>3.5</v>
      </c>
      <c r="E520" s="208">
        <v>2.5</v>
      </c>
      <c r="F520" s="208">
        <v>0.375</v>
      </c>
      <c r="G520" s="208">
        <v>2.11</v>
      </c>
      <c r="H520" s="208">
        <v>2.56</v>
      </c>
      <c r="I520" s="208">
        <v>1.0900000000000001</v>
      </c>
      <c r="J520" s="208">
        <v>1.96</v>
      </c>
      <c r="K520" s="208">
        <v>1.0900000000000001</v>
      </c>
      <c r="L520" s="208">
        <v>0.58899999999999997</v>
      </c>
      <c r="M520" s="208">
        <v>1.07</v>
      </c>
      <c r="N520" s="208">
        <v>0.10299999999999999</v>
      </c>
      <c r="O520" s="208">
        <v>7.1400000000000005E-2</v>
      </c>
      <c r="R520" s="212"/>
      <c r="U520" s="210"/>
    </row>
    <row r="521" spans="1:21">
      <c r="A521" s="242" t="s">
        <v>1850</v>
      </c>
      <c r="B521" s="238" t="s">
        <v>1881</v>
      </c>
      <c r="D521" s="208">
        <v>3.5</v>
      </c>
      <c r="E521" s="208">
        <v>2.5</v>
      </c>
      <c r="F521" s="208">
        <v>0.3125</v>
      </c>
      <c r="G521" s="208">
        <v>1.78</v>
      </c>
      <c r="H521" s="208">
        <v>2.2000000000000002</v>
      </c>
      <c r="I521" s="208">
        <v>0.92500000000000004</v>
      </c>
      <c r="J521" s="208">
        <v>1.67</v>
      </c>
      <c r="K521" s="208">
        <v>0.93700000000000006</v>
      </c>
      <c r="L521" s="208">
        <v>0.501</v>
      </c>
      <c r="M521" s="208">
        <v>0.9</v>
      </c>
      <c r="N521" s="208">
        <v>6.1100000000000002E-2</v>
      </c>
      <c r="O521" s="208">
        <v>4.2599999999999999E-2</v>
      </c>
      <c r="R521" s="212"/>
      <c r="U521" s="210"/>
    </row>
    <row r="522" spans="1:21">
      <c r="A522" s="242" t="s">
        <v>1844</v>
      </c>
      <c r="B522" s="238" t="s">
        <v>1905</v>
      </c>
      <c r="D522" s="208">
        <v>3.5</v>
      </c>
      <c r="E522" s="208">
        <v>3.5</v>
      </c>
      <c r="F522" s="208">
        <v>0.5</v>
      </c>
      <c r="G522" s="208">
        <v>3.25</v>
      </c>
      <c r="H522" s="208">
        <v>3.63</v>
      </c>
      <c r="I522" s="208">
        <v>1.48</v>
      </c>
      <c r="J522" s="208">
        <v>2.66</v>
      </c>
      <c r="K522" s="208">
        <v>3.63</v>
      </c>
      <c r="L522" s="208">
        <v>1.48</v>
      </c>
      <c r="M522" s="208">
        <v>2.66</v>
      </c>
      <c r="N522" s="208">
        <v>0.28100000000000003</v>
      </c>
      <c r="O522" s="208">
        <v>0.23799999999999999</v>
      </c>
      <c r="R522" s="212"/>
      <c r="U522" s="210"/>
    </row>
    <row r="523" spans="1:21">
      <c r="A523" s="242" t="s">
        <v>1860</v>
      </c>
      <c r="B523" s="238" t="s">
        <v>1897</v>
      </c>
      <c r="D523" s="208">
        <v>3.5</v>
      </c>
      <c r="E523" s="208">
        <v>3.5</v>
      </c>
      <c r="F523" s="208">
        <v>0.25</v>
      </c>
      <c r="G523" s="208">
        <v>1.69</v>
      </c>
      <c r="H523" s="208">
        <v>2</v>
      </c>
      <c r="I523" s="208">
        <v>0.78700000000000003</v>
      </c>
      <c r="J523" s="208">
        <v>1.41</v>
      </c>
      <c r="K523" s="208">
        <v>2</v>
      </c>
      <c r="L523" s="208">
        <v>0.78700000000000003</v>
      </c>
      <c r="M523" s="208">
        <v>1.41</v>
      </c>
      <c r="N523" s="208">
        <v>3.8600000000000002E-2</v>
      </c>
      <c r="O523" s="208">
        <v>3.3399999999999999E-2</v>
      </c>
      <c r="R523" s="212"/>
      <c r="U523" s="210"/>
    </row>
    <row r="524" spans="1:21">
      <c r="A524" s="242" t="s">
        <v>1856</v>
      </c>
      <c r="B524" s="238" t="s">
        <v>1901</v>
      </c>
      <c r="D524" s="208">
        <v>3.5</v>
      </c>
      <c r="E524" s="208">
        <v>3.5</v>
      </c>
      <c r="F524" s="208">
        <v>0.375</v>
      </c>
      <c r="G524" s="208">
        <v>2.48</v>
      </c>
      <c r="H524" s="208">
        <v>2.86</v>
      </c>
      <c r="I524" s="208">
        <v>1.1499999999999999</v>
      </c>
      <c r="J524" s="208">
        <v>2.06</v>
      </c>
      <c r="K524" s="208">
        <v>2.86</v>
      </c>
      <c r="L524" s="208">
        <v>1.1499999999999999</v>
      </c>
      <c r="M524" s="208">
        <v>2.0499999999999998</v>
      </c>
      <c r="N524" s="208">
        <v>0.123</v>
      </c>
      <c r="O524" s="208">
        <v>0.106</v>
      </c>
      <c r="R524" s="212"/>
      <c r="U524" s="210"/>
    </row>
    <row r="525" spans="1:21">
      <c r="A525" s="242" t="s">
        <v>1862</v>
      </c>
      <c r="B525" s="238" t="s">
        <v>1899</v>
      </c>
      <c r="D525" s="208">
        <v>3.5</v>
      </c>
      <c r="E525" s="208">
        <v>3.5</v>
      </c>
      <c r="F525" s="208">
        <v>0.3125</v>
      </c>
      <c r="G525" s="208">
        <v>2.09</v>
      </c>
      <c r="H525" s="208">
        <v>2.44</v>
      </c>
      <c r="I525" s="208">
        <v>0.96899999999999997</v>
      </c>
      <c r="J525" s="208">
        <v>1.74</v>
      </c>
      <c r="K525" s="208">
        <v>2.44</v>
      </c>
      <c r="L525" s="208">
        <v>0.96899999999999997</v>
      </c>
      <c r="M525" s="208">
        <v>1.74</v>
      </c>
      <c r="N525" s="208">
        <v>7.3099999999999998E-2</v>
      </c>
      <c r="O525" s="208">
        <v>6.3399999999999998E-2</v>
      </c>
      <c r="R525" s="212"/>
      <c r="U525" s="210"/>
    </row>
    <row r="526" spans="1:21">
      <c r="A526" s="242" t="s">
        <v>1854</v>
      </c>
      <c r="B526" s="238" t="s">
        <v>1903</v>
      </c>
      <c r="D526" s="208">
        <v>3.5</v>
      </c>
      <c r="E526" s="208">
        <v>3.5</v>
      </c>
      <c r="F526" s="208">
        <v>0.4375</v>
      </c>
      <c r="G526" s="208">
        <v>2.87</v>
      </c>
      <c r="H526" s="208">
        <v>3.25</v>
      </c>
      <c r="I526" s="208">
        <v>1.32</v>
      </c>
      <c r="J526" s="208">
        <v>2.36</v>
      </c>
      <c r="K526" s="208">
        <v>3.25</v>
      </c>
      <c r="L526" s="208">
        <v>1.32</v>
      </c>
      <c r="M526" s="208">
        <v>2.36</v>
      </c>
      <c r="N526" s="208">
        <v>0.192</v>
      </c>
      <c r="O526" s="208">
        <v>0.16400000000000001</v>
      </c>
      <c r="R526" s="212"/>
      <c r="U526" s="210"/>
    </row>
    <row r="527" spans="1:21">
      <c r="A527" s="242" t="s">
        <v>1858</v>
      </c>
      <c r="B527" s="238" t="s">
        <v>1895</v>
      </c>
      <c r="D527" s="208">
        <v>3.5</v>
      </c>
      <c r="E527" s="208">
        <v>3</v>
      </c>
      <c r="F527" s="208">
        <v>0.5</v>
      </c>
      <c r="G527" s="208">
        <v>3</v>
      </c>
      <c r="H527" s="208">
        <v>3.45</v>
      </c>
      <c r="I527" s="208">
        <v>1.45</v>
      </c>
      <c r="J527" s="208">
        <v>2.61</v>
      </c>
      <c r="K527" s="208">
        <v>2.3199999999999998</v>
      </c>
      <c r="L527" s="208">
        <v>1.0900000000000001</v>
      </c>
      <c r="M527" s="208">
        <v>1.97</v>
      </c>
      <c r="N527" s="208">
        <v>0.26</v>
      </c>
      <c r="O527" s="208">
        <v>0.191</v>
      </c>
      <c r="R527" s="212"/>
      <c r="U527" s="210"/>
    </row>
    <row r="528" spans="1:21">
      <c r="A528" s="242" t="s">
        <v>1880</v>
      </c>
      <c r="B528" s="238" t="s">
        <v>1887</v>
      </c>
      <c r="D528" s="208">
        <v>3.5</v>
      </c>
      <c r="E528" s="208">
        <v>3</v>
      </c>
      <c r="F528" s="208">
        <v>0.25</v>
      </c>
      <c r="G528" s="208">
        <v>1.56</v>
      </c>
      <c r="H528" s="208">
        <v>1.92</v>
      </c>
      <c r="I528" s="208">
        <v>0.77300000000000002</v>
      </c>
      <c r="J528" s="208">
        <v>1.39</v>
      </c>
      <c r="K528" s="208">
        <v>1.3</v>
      </c>
      <c r="L528" s="208">
        <v>0.58499999999999996</v>
      </c>
      <c r="M528" s="208">
        <v>1.04</v>
      </c>
      <c r="N528" s="208">
        <v>3.5999999999999997E-2</v>
      </c>
      <c r="O528" s="208">
        <v>2.7E-2</v>
      </c>
      <c r="R528" s="212"/>
      <c r="U528" s="210"/>
    </row>
    <row r="529" spans="1:21">
      <c r="A529" s="242" t="s">
        <v>1866</v>
      </c>
      <c r="B529" s="238" t="s">
        <v>1891</v>
      </c>
      <c r="D529" s="208">
        <v>3.5</v>
      </c>
      <c r="E529" s="208">
        <v>3</v>
      </c>
      <c r="F529" s="208">
        <v>0.375</v>
      </c>
      <c r="G529" s="208">
        <v>2.2999999999999998</v>
      </c>
      <c r="H529" s="208">
        <v>2.73</v>
      </c>
      <c r="I529" s="208">
        <v>1.1200000000000001</v>
      </c>
      <c r="J529" s="208">
        <v>2.0299999999999998</v>
      </c>
      <c r="K529" s="208">
        <v>1.84</v>
      </c>
      <c r="L529" s="208">
        <v>0.84699999999999998</v>
      </c>
      <c r="M529" s="208">
        <v>1.52</v>
      </c>
      <c r="N529" s="208">
        <v>0.114</v>
      </c>
      <c r="O529" s="208">
        <v>8.5800000000000001E-2</v>
      </c>
      <c r="R529" s="212"/>
      <c r="U529" s="210"/>
    </row>
    <row r="530" spans="1:21">
      <c r="A530" s="242" t="s">
        <v>1876</v>
      </c>
      <c r="B530" s="238" t="s">
        <v>1889</v>
      </c>
      <c r="D530" s="208">
        <v>3.5</v>
      </c>
      <c r="E530" s="208">
        <v>3</v>
      </c>
      <c r="F530" s="208">
        <v>0.3125</v>
      </c>
      <c r="G530" s="208">
        <v>1.93</v>
      </c>
      <c r="H530" s="208">
        <v>2.33</v>
      </c>
      <c r="I530" s="208">
        <v>0.95099999999999996</v>
      </c>
      <c r="J530" s="208">
        <v>1.72</v>
      </c>
      <c r="K530" s="208">
        <v>1.58</v>
      </c>
      <c r="L530" s="208">
        <v>0.71799999999999997</v>
      </c>
      <c r="M530" s="208">
        <v>1.28</v>
      </c>
      <c r="N530" s="208">
        <v>6.8000000000000005E-2</v>
      </c>
      <c r="O530" s="208">
        <v>5.1200000000000002E-2</v>
      </c>
      <c r="R530" s="212"/>
      <c r="U530" s="210"/>
    </row>
    <row r="531" spans="1:21">
      <c r="A531" s="242" t="s">
        <v>1870</v>
      </c>
      <c r="B531" s="238" t="s">
        <v>1893</v>
      </c>
      <c r="D531" s="208">
        <v>3.5</v>
      </c>
      <c r="E531" s="208">
        <v>3</v>
      </c>
      <c r="F531" s="208">
        <v>0.4375</v>
      </c>
      <c r="G531" s="208">
        <v>2.65</v>
      </c>
      <c r="H531" s="208">
        <v>3.1</v>
      </c>
      <c r="I531" s="208">
        <v>1.29</v>
      </c>
      <c r="J531" s="208">
        <v>2.3199999999999998</v>
      </c>
      <c r="K531" s="208">
        <v>2.09</v>
      </c>
      <c r="L531" s="208">
        <v>0.97099999999999997</v>
      </c>
      <c r="M531" s="208">
        <v>1.75</v>
      </c>
      <c r="N531" s="208">
        <v>0.17799999999999999</v>
      </c>
      <c r="O531" s="208">
        <v>0.13200000000000001</v>
      </c>
      <c r="R531" s="212"/>
      <c r="U531" s="210"/>
    </row>
    <row r="532" spans="1:21">
      <c r="A532" s="242" t="s">
        <v>1864</v>
      </c>
      <c r="B532" s="238" t="s">
        <v>1865</v>
      </c>
      <c r="D532" s="208">
        <v>3</v>
      </c>
      <c r="E532" s="208">
        <v>2.5</v>
      </c>
      <c r="F532" s="208">
        <v>0.5</v>
      </c>
      <c r="G532" s="208">
        <v>2.5</v>
      </c>
      <c r="H532" s="208">
        <v>2.0699999999999998</v>
      </c>
      <c r="I532" s="208">
        <v>1.03</v>
      </c>
      <c r="J532" s="208">
        <v>1.86</v>
      </c>
      <c r="K532" s="208">
        <v>1.29</v>
      </c>
      <c r="L532" s="208">
        <v>0.73599999999999999</v>
      </c>
      <c r="M532" s="208">
        <v>1.34</v>
      </c>
      <c r="N532" s="208">
        <v>0.21299999999999999</v>
      </c>
      <c r="O532" s="208">
        <v>0.112</v>
      </c>
      <c r="R532" s="212"/>
      <c r="U532" s="210"/>
    </row>
    <row r="533" spans="1:21">
      <c r="A533" s="242" t="s">
        <v>1878</v>
      </c>
      <c r="B533" s="238" t="s">
        <v>1857</v>
      </c>
      <c r="D533" s="208">
        <v>3</v>
      </c>
      <c r="E533" s="208">
        <v>2.5</v>
      </c>
      <c r="F533" s="208">
        <v>0.25</v>
      </c>
      <c r="G533" s="208">
        <v>1.31</v>
      </c>
      <c r="H533" s="208">
        <v>1.1599999999999999</v>
      </c>
      <c r="I533" s="208">
        <v>0.55500000000000005</v>
      </c>
      <c r="J533" s="208">
        <v>1</v>
      </c>
      <c r="K533" s="208">
        <v>0.73399999999999999</v>
      </c>
      <c r="L533" s="208">
        <v>0.39700000000000002</v>
      </c>
      <c r="M533" s="208">
        <v>0.70699999999999996</v>
      </c>
      <c r="N533" s="208">
        <v>2.9600000000000001E-2</v>
      </c>
      <c r="O533" s="208">
        <v>1.61E-2</v>
      </c>
      <c r="R533" s="212"/>
      <c r="U533" s="210"/>
    </row>
    <row r="534" spans="1:21">
      <c r="A534" s="242" t="s">
        <v>1868</v>
      </c>
      <c r="B534" s="238" t="s">
        <v>1855</v>
      </c>
      <c r="D534" s="208">
        <v>3</v>
      </c>
      <c r="E534" s="208">
        <v>2.5</v>
      </c>
      <c r="F534" s="208">
        <v>0.1875</v>
      </c>
      <c r="G534" s="208">
        <v>0.996</v>
      </c>
      <c r="H534" s="208">
        <v>0.89900000000000002</v>
      </c>
      <c r="I534" s="208">
        <v>0.42299999999999999</v>
      </c>
      <c r="J534" s="208">
        <v>0.76100000000000001</v>
      </c>
      <c r="K534" s="208">
        <v>0.56799999999999995</v>
      </c>
      <c r="L534" s="208">
        <v>0.30299999999999999</v>
      </c>
      <c r="M534" s="208">
        <v>0.53600000000000003</v>
      </c>
      <c r="N534" s="208">
        <v>1.2999999999999999E-2</v>
      </c>
      <c r="O534" s="208">
        <v>7.0499999999999998E-3</v>
      </c>
      <c r="R534" s="212"/>
      <c r="U534" s="210"/>
    </row>
    <row r="535" spans="1:21">
      <c r="A535" s="242" t="s">
        <v>1874</v>
      </c>
      <c r="B535" s="238" t="s">
        <v>1861</v>
      </c>
      <c r="D535" s="208">
        <v>3</v>
      </c>
      <c r="E535" s="208">
        <v>2.5</v>
      </c>
      <c r="F535" s="208">
        <v>0.375</v>
      </c>
      <c r="G535" s="208">
        <v>1.92</v>
      </c>
      <c r="H535" s="208">
        <v>1.65</v>
      </c>
      <c r="I535" s="208">
        <v>0.80300000000000005</v>
      </c>
      <c r="J535" s="208">
        <v>1.45</v>
      </c>
      <c r="K535" s="208">
        <v>1.03</v>
      </c>
      <c r="L535" s="208">
        <v>0.57299999999999995</v>
      </c>
      <c r="M535" s="208">
        <v>1.03</v>
      </c>
      <c r="N535" s="208">
        <v>9.4299999999999995E-2</v>
      </c>
      <c r="O535" s="208">
        <v>5.0700000000000002E-2</v>
      </c>
      <c r="R535" s="212"/>
      <c r="U535" s="210"/>
    </row>
    <row r="536" spans="1:21">
      <c r="A536" s="242" t="s">
        <v>1872</v>
      </c>
      <c r="B536" s="238" t="s">
        <v>1859</v>
      </c>
      <c r="D536" s="208">
        <v>3</v>
      </c>
      <c r="E536" s="208">
        <v>2.5</v>
      </c>
      <c r="F536" s="208">
        <v>0.3125</v>
      </c>
      <c r="G536" s="208">
        <v>1.67</v>
      </c>
      <c r="H536" s="208">
        <v>1.41</v>
      </c>
      <c r="I536" s="208">
        <v>0.68100000000000005</v>
      </c>
      <c r="J536" s="208">
        <v>1.23</v>
      </c>
      <c r="K536" s="208">
        <v>0.88800000000000001</v>
      </c>
      <c r="L536" s="208">
        <v>0.48699999999999999</v>
      </c>
      <c r="M536" s="208">
        <v>0.873</v>
      </c>
      <c r="N536" s="208">
        <v>5.6000000000000001E-2</v>
      </c>
      <c r="O536" s="208">
        <v>3.04E-2</v>
      </c>
      <c r="R536" s="212"/>
      <c r="U536" s="210"/>
    </row>
    <row r="537" spans="1:21">
      <c r="A537" s="242" t="s">
        <v>1884</v>
      </c>
      <c r="B537" s="238" t="s">
        <v>1863</v>
      </c>
      <c r="D537" s="208">
        <v>3</v>
      </c>
      <c r="E537" s="208">
        <v>2.5</v>
      </c>
      <c r="F537" s="208">
        <v>0.4375</v>
      </c>
      <c r="G537" s="208">
        <v>2.21</v>
      </c>
      <c r="H537" s="208">
        <v>1.87</v>
      </c>
      <c r="I537" s="208">
        <v>0.92100000000000004</v>
      </c>
      <c r="J537" s="208">
        <v>1.66</v>
      </c>
      <c r="K537" s="208">
        <v>1.17</v>
      </c>
      <c r="L537" s="208">
        <v>0.65600000000000003</v>
      </c>
      <c r="M537" s="208">
        <v>1.19</v>
      </c>
      <c r="N537" s="208">
        <v>0.14599999999999999</v>
      </c>
      <c r="O537" s="208">
        <v>7.7700000000000005E-2</v>
      </c>
      <c r="R537" s="212"/>
      <c r="U537" s="210"/>
    </row>
    <row r="538" spans="1:21">
      <c r="A538" s="242" t="s">
        <v>1894</v>
      </c>
      <c r="B538" s="238" t="s">
        <v>1853</v>
      </c>
      <c r="D538" s="208">
        <v>3</v>
      </c>
      <c r="E538" s="208">
        <v>2</v>
      </c>
      <c r="F538" s="208">
        <v>0.5</v>
      </c>
      <c r="G538" s="208">
        <v>2.25</v>
      </c>
      <c r="H538" s="208">
        <v>1.92</v>
      </c>
      <c r="I538" s="208">
        <v>1</v>
      </c>
      <c r="J538" s="208">
        <v>1.78</v>
      </c>
      <c r="K538" s="208">
        <v>0.66700000000000004</v>
      </c>
      <c r="L538" s="208">
        <v>0.47</v>
      </c>
      <c r="M538" s="208">
        <v>0.88700000000000001</v>
      </c>
      <c r="N538" s="208">
        <v>0.192</v>
      </c>
      <c r="O538" s="208">
        <v>9.0800000000000006E-2</v>
      </c>
      <c r="R538" s="212"/>
      <c r="U538" s="210"/>
    </row>
    <row r="539" spans="1:21">
      <c r="A539" s="242" t="s">
        <v>1888</v>
      </c>
      <c r="B539" s="238" t="s">
        <v>1847</v>
      </c>
      <c r="D539" s="208">
        <v>3</v>
      </c>
      <c r="E539" s="208">
        <v>2</v>
      </c>
      <c r="F539" s="208">
        <v>0.25</v>
      </c>
      <c r="G539" s="208">
        <v>1.19</v>
      </c>
      <c r="H539" s="208">
        <v>1.0900000000000001</v>
      </c>
      <c r="I539" s="208">
        <v>0.54100000000000004</v>
      </c>
      <c r="J539" s="208">
        <v>0.96899999999999997</v>
      </c>
      <c r="K539" s="208">
        <v>0.39</v>
      </c>
      <c r="L539" s="208">
        <v>0.25800000000000001</v>
      </c>
      <c r="M539" s="208">
        <v>0.46300000000000002</v>
      </c>
      <c r="N539" s="208">
        <v>2.7E-2</v>
      </c>
      <c r="O539" s="208">
        <v>1.32E-2</v>
      </c>
      <c r="R539" s="212"/>
      <c r="U539" s="210"/>
    </row>
    <row r="540" spans="1:21">
      <c r="A540" s="242" t="s">
        <v>1882</v>
      </c>
      <c r="B540" s="238" t="s">
        <v>1845</v>
      </c>
      <c r="D540" s="208">
        <v>3</v>
      </c>
      <c r="E540" s="208">
        <v>2</v>
      </c>
      <c r="F540" s="208">
        <v>0.1875</v>
      </c>
      <c r="G540" s="208">
        <v>0.90200000000000002</v>
      </c>
      <c r="H540" s="208">
        <v>0.84699999999999998</v>
      </c>
      <c r="I540" s="208">
        <v>0.41399999999999998</v>
      </c>
      <c r="J540" s="208">
        <v>0.74299999999999999</v>
      </c>
      <c r="K540" s="208">
        <v>0.30499999999999999</v>
      </c>
      <c r="L540" s="208">
        <v>0.19800000000000001</v>
      </c>
      <c r="M540" s="208">
        <v>0.35099999999999998</v>
      </c>
      <c r="N540" s="208">
        <v>1.1900000000000001E-2</v>
      </c>
      <c r="O540" s="208">
        <v>5.7600000000000004E-3</v>
      </c>
      <c r="R540" s="212"/>
      <c r="U540" s="210"/>
    </row>
    <row r="541" spans="1:21">
      <c r="A541" s="242" t="s">
        <v>1896</v>
      </c>
      <c r="B541" s="238" t="s">
        <v>1851</v>
      </c>
      <c r="D541" s="208">
        <v>3</v>
      </c>
      <c r="E541" s="208">
        <v>2</v>
      </c>
      <c r="F541" s="208">
        <v>0.375</v>
      </c>
      <c r="G541" s="208">
        <v>1.73</v>
      </c>
      <c r="H541" s="208">
        <v>1.54</v>
      </c>
      <c r="I541" s="208">
        <v>0.77900000000000003</v>
      </c>
      <c r="J541" s="208">
        <v>1.39</v>
      </c>
      <c r="K541" s="208">
        <v>0.53900000000000003</v>
      </c>
      <c r="L541" s="208">
        <v>0.36799999999999999</v>
      </c>
      <c r="M541" s="208">
        <v>0.67900000000000005</v>
      </c>
      <c r="N541" s="208">
        <v>8.5500000000000007E-2</v>
      </c>
      <c r="O541" s="208">
        <v>4.1300000000000003E-2</v>
      </c>
      <c r="R541" s="212"/>
      <c r="U541" s="210"/>
    </row>
    <row r="542" spans="1:21">
      <c r="A542" s="242" t="s">
        <v>1886</v>
      </c>
      <c r="B542" s="238" t="s">
        <v>1849</v>
      </c>
      <c r="D542" s="208">
        <v>3</v>
      </c>
      <c r="E542" s="208">
        <v>2</v>
      </c>
      <c r="F542" s="208">
        <v>0.3125</v>
      </c>
      <c r="G542" s="208">
        <v>1.46</v>
      </c>
      <c r="H542" s="208">
        <v>1.32</v>
      </c>
      <c r="I542" s="208">
        <v>0.66200000000000003</v>
      </c>
      <c r="J542" s="208">
        <v>1.19</v>
      </c>
      <c r="K542" s="208">
        <v>0.46700000000000003</v>
      </c>
      <c r="L542" s="208">
        <v>0.314</v>
      </c>
      <c r="M542" s="208">
        <v>0.57199999999999995</v>
      </c>
      <c r="N542" s="208">
        <v>5.0999999999999997E-2</v>
      </c>
      <c r="O542" s="208">
        <v>2.4799999999999999E-2</v>
      </c>
      <c r="R542" s="212"/>
      <c r="U542" s="210"/>
    </row>
    <row r="543" spans="1:21">
      <c r="A543" s="242" t="s">
        <v>1892</v>
      </c>
      <c r="B543" s="238" t="s">
        <v>1877</v>
      </c>
      <c r="D543" s="208">
        <v>3</v>
      </c>
      <c r="E543" s="208">
        <v>3</v>
      </c>
      <c r="F543" s="208">
        <v>0.5</v>
      </c>
      <c r="G543" s="208">
        <v>2.75</v>
      </c>
      <c r="H543" s="208">
        <v>2.2000000000000002</v>
      </c>
      <c r="I543" s="208">
        <v>1.06</v>
      </c>
      <c r="J543" s="208">
        <v>1.91</v>
      </c>
      <c r="K543" s="208">
        <v>2.2000000000000002</v>
      </c>
      <c r="L543" s="208">
        <v>1.06</v>
      </c>
      <c r="M543" s="208">
        <v>1.91</v>
      </c>
      <c r="N543" s="208">
        <v>0.23</v>
      </c>
      <c r="O543" s="208">
        <v>0.14399999999999999</v>
      </c>
      <c r="R543" s="212"/>
      <c r="U543" s="210"/>
    </row>
    <row r="544" spans="1:21">
      <c r="A544" s="242" t="s">
        <v>1890</v>
      </c>
      <c r="B544" s="238" t="s">
        <v>1869</v>
      </c>
      <c r="D544" s="208">
        <v>3</v>
      </c>
      <c r="E544" s="208">
        <v>3</v>
      </c>
      <c r="F544" s="208">
        <v>0.25</v>
      </c>
      <c r="G544" s="208">
        <v>1.44</v>
      </c>
      <c r="H544" s="208">
        <v>1.23</v>
      </c>
      <c r="I544" s="208">
        <v>0.56899999999999995</v>
      </c>
      <c r="J544" s="208">
        <v>1.02</v>
      </c>
      <c r="K544" s="208">
        <v>1.23</v>
      </c>
      <c r="L544" s="208">
        <v>0.56899999999999995</v>
      </c>
      <c r="M544" s="208">
        <v>1.02</v>
      </c>
      <c r="N544" s="208">
        <v>3.1300000000000001E-2</v>
      </c>
      <c r="O544" s="208">
        <v>2.06E-2</v>
      </c>
      <c r="R544" s="212"/>
      <c r="U544" s="210"/>
    </row>
    <row r="545" spans="1:21">
      <c r="A545" s="242" t="s">
        <v>1902</v>
      </c>
      <c r="B545" s="238" t="s">
        <v>1867</v>
      </c>
      <c r="D545" s="208">
        <v>3</v>
      </c>
      <c r="E545" s="208">
        <v>3</v>
      </c>
      <c r="F545" s="208">
        <v>0.1875</v>
      </c>
      <c r="G545" s="208">
        <v>1.0900000000000001</v>
      </c>
      <c r="H545" s="208">
        <v>0.94799999999999995</v>
      </c>
      <c r="I545" s="208">
        <v>0.433</v>
      </c>
      <c r="J545" s="208">
        <v>0.77400000000000002</v>
      </c>
      <c r="K545" s="208">
        <v>0.94799999999999995</v>
      </c>
      <c r="L545" s="208">
        <v>0.433</v>
      </c>
      <c r="M545" s="208">
        <v>0.77400000000000002</v>
      </c>
      <c r="N545" s="208">
        <v>1.3599999999999999E-2</v>
      </c>
      <c r="O545" s="208">
        <v>8.9899999999999997E-3</v>
      </c>
      <c r="R545" s="212"/>
      <c r="U545" s="210"/>
    </row>
    <row r="546" spans="1:21">
      <c r="A546" s="242" t="s">
        <v>1900</v>
      </c>
      <c r="B546" s="238" t="s">
        <v>1873</v>
      </c>
      <c r="D546" s="208">
        <v>3</v>
      </c>
      <c r="E546" s="208">
        <v>3</v>
      </c>
      <c r="F546" s="208">
        <v>0.375</v>
      </c>
      <c r="G546" s="208">
        <v>2.11</v>
      </c>
      <c r="H546" s="208">
        <v>1.75</v>
      </c>
      <c r="I546" s="208">
        <v>0.82499999999999996</v>
      </c>
      <c r="J546" s="208">
        <v>1.48</v>
      </c>
      <c r="K546" s="208">
        <v>1.75</v>
      </c>
      <c r="L546" s="208">
        <v>0.82499999999999996</v>
      </c>
      <c r="M546" s="208">
        <v>1.48</v>
      </c>
      <c r="N546" s="208">
        <v>0.10100000000000001</v>
      </c>
      <c r="O546" s="208">
        <v>6.5199999999999994E-2</v>
      </c>
      <c r="R546" s="212"/>
      <c r="U546" s="210"/>
    </row>
    <row r="547" spans="1:21">
      <c r="A547" s="242" t="s">
        <v>1898</v>
      </c>
      <c r="B547" s="238" t="s">
        <v>1871</v>
      </c>
      <c r="D547" s="208">
        <v>3</v>
      </c>
      <c r="E547" s="208">
        <v>3</v>
      </c>
      <c r="F547" s="208">
        <v>0.3125</v>
      </c>
      <c r="G547" s="208">
        <v>1.78</v>
      </c>
      <c r="H547" s="208">
        <v>1.5</v>
      </c>
      <c r="I547" s="208">
        <v>0.69899999999999995</v>
      </c>
      <c r="J547" s="208">
        <v>1.26</v>
      </c>
      <c r="K547" s="208">
        <v>1.5</v>
      </c>
      <c r="L547" s="208">
        <v>0.69899999999999995</v>
      </c>
      <c r="M547" s="208">
        <v>1.25</v>
      </c>
      <c r="N547" s="208">
        <v>5.9700000000000003E-2</v>
      </c>
      <c r="O547" s="208">
        <v>3.9E-2</v>
      </c>
      <c r="R547" s="212"/>
      <c r="U547" s="210"/>
    </row>
    <row r="548" spans="1:21">
      <c r="A548" s="242" t="s">
        <v>1904</v>
      </c>
      <c r="B548" s="238" t="s">
        <v>1875</v>
      </c>
      <c r="D548" s="208">
        <v>3</v>
      </c>
      <c r="E548" s="208">
        <v>3</v>
      </c>
      <c r="F548" s="208">
        <v>0.4375</v>
      </c>
      <c r="G548" s="208">
        <v>2.4300000000000002</v>
      </c>
      <c r="H548" s="208">
        <v>1.98</v>
      </c>
      <c r="I548" s="208">
        <v>0.94599999999999995</v>
      </c>
      <c r="J548" s="208">
        <v>1.7</v>
      </c>
      <c r="K548" s="208">
        <v>1.98</v>
      </c>
      <c r="L548" s="208">
        <v>0.94599999999999995</v>
      </c>
      <c r="M548" s="208">
        <v>1.7</v>
      </c>
      <c r="N548" s="208">
        <v>0.157</v>
      </c>
      <c r="O548" s="208">
        <v>0.1</v>
      </c>
      <c r="R548" s="212"/>
      <c r="U548" s="210"/>
    </row>
    <row r="549" spans="1:21">
      <c r="A549" s="242" t="s">
        <v>1914</v>
      </c>
      <c r="B549" s="238" t="s">
        <v>1923</v>
      </c>
      <c r="D549" s="208">
        <v>4</v>
      </c>
      <c r="E549" s="208">
        <v>3.5</v>
      </c>
      <c r="F549" s="208">
        <v>0.5</v>
      </c>
      <c r="G549" s="208">
        <v>3.5</v>
      </c>
      <c r="H549" s="208">
        <v>5.3</v>
      </c>
      <c r="I549" s="208">
        <v>1.92</v>
      </c>
      <c r="J549" s="208">
        <v>3.46</v>
      </c>
      <c r="K549" s="208">
        <v>3.76</v>
      </c>
      <c r="L549" s="208">
        <v>1.5</v>
      </c>
      <c r="M549" s="208">
        <v>2.69</v>
      </c>
      <c r="N549" s="208">
        <v>0.30099999999999999</v>
      </c>
      <c r="O549" s="208">
        <v>0.30199999999999999</v>
      </c>
      <c r="R549" s="212"/>
      <c r="U549" s="210"/>
    </row>
    <row r="550" spans="1:21">
      <c r="A550" s="242" t="s">
        <v>1908</v>
      </c>
      <c r="B550" s="238" t="s">
        <v>1917</v>
      </c>
      <c r="D550" s="208">
        <v>4</v>
      </c>
      <c r="E550" s="208">
        <v>3.5</v>
      </c>
      <c r="F550" s="208">
        <v>0.25</v>
      </c>
      <c r="G550" s="208">
        <v>1.81</v>
      </c>
      <c r="H550" s="208">
        <v>2.89</v>
      </c>
      <c r="I550" s="208">
        <v>1.01</v>
      </c>
      <c r="J550" s="208">
        <v>1.81</v>
      </c>
      <c r="K550" s="208">
        <v>2.0699999999999998</v>
      </c>
      <c r="L550" s="208">
        <v>0.79400000000000004</v>
      </c>
      <c r="M550" s="208">
        <v>1.4</v>
      </c>
      <c r="N550" s="208">
        <v>4.1200000000000001E-2</v>
      </c>
      <c r="O550" s="208">
        <v>4.19E-2</v>
      </c>
      <c r="R550" s="212"/>
      <c r="U550" s="210"/>
    </row>
    <row r="551" spans="1:21">
      <c r="A551" s="242" t="s">
        <v>1916</v>
      </c>
      <c r="B551" s="238" t="s">
        <v>1921</v>
      </c>
      <c r="D551" s="208">
        <v>4</v>
      </c>
      <c r="E551" s="208">
        <v>3.5</v>
      </c>
      <c r="F551" s="208">
        <v>0.375</v>
      </c>
      <c r="G551" s="208">
        <v>2.67</v>
      </c>
      <c r="H551" s="208">
        <v>4.1500000000000004</v>
      </c>
      <c r="I551" s="208">
        <v>1.48</v>
      </c>
      <c r="J551" s="208">
        <v>2.66</v>
      </c>
      <c r="K551" s="208">
        <v>2.96</v>
      </c>
      <c r="L551" s="208">
        <v>1.1599999999999999</v>
      </c>
      <c r="M551" s="208">
        <v>2.06</v>
      </c>
      <c r="N551" s="208">
        <v>0.13200000000000001</v>
      </c>
      <c r="O551" s="208">
        <v>0.13400000000000001</v>
      </c>
      <c r="R551" s="212"/>
      <c r="U551" s="210"/>
    </row>
    <row r="552" spans="1:21">
      <c r="A552" s="242" t="s">
        <v>1906</v>
      </c>
      <c r="B552" s="238" t="s">
        <v>1919</v>
      </c>
      <c r="D552" s="208">
        <v>4</v>
      </c>
      <c r="E552" s="208">
        <v>3.5</v>
      </c>
      <c r="F552" s="208">
        <v>0.3125</v>
      </c>
      <c r="G552" s="208">
        <v>2.25</v>
      </c>
      <c r="H552" s="208">
        <v>3.53</v>
      </c>
      <c r="I552" s="208">
        <v>1.25</v>
      </c>
      <c r="J552" s="208">
        <v>2.2400000000000002</v>
      </c>
      <c r="K552" s="208">
        <v>2.52</v>
      </c>
      <c r="L552" s="208">
        <v>0.98</v>
      </c>
      <c r="M552" s="208">
        <v>1.74</v>
      </c>
      <c r="N552" s="208">
        <v>7.8200000000000006E-2</v>
      </c>
      <c r="O552" s="208">
        <v>7.9799999999999996E-2</v>
      </c>
      <c r="R552" s="212"/>
      <c r="U552" s="210"/>
    </row>
    <row r="553" spans="1:21">
      <c r="A553" s="242" t="s">
        <v>1912</v>
      </c>
      <c r="B553" s="238" t="s">
        <v>1913</v>
      </c>
      <c r="D553" s="208">
        <v>4</v>
      </c>
      <c r="E553" s="208">
        <v>3</v>
      </c>
      <c r="F553" s="208">
        <v>0.5</v>
      </c>
      <c r="G553" s="208">
        <v>3.25</v>
      </c>
      <c r="H553" s="208">
        <v>5.0199999999999996</v>
      </c>
      <c r="I553" s="208">
        <v>1.87</v>
      </c>
      <c r="J553" s="208">
        <v>3.36</v>
      </c>
      <c r="K553" s="208">
        <v>2.4</v>
      </c>
      <c r="L553" s="208">
        <v>1.1000000000000001</v>
      </c>
      <c r="M553" s="208">
        <v>1.99</v>
      </c>
      <c r="N553" s="208">
        <v>0.28100000000000003</v>
      </c>
      <c r="O553" s="208">
        <v>0.255</v>
      </c>
      <c r="R553" s="212"/>
      <c r="U553" s="210"/>
    </row>
    <row r="554" spans="1:21">
      <c r="A554" s="242" t="s">
        <v>1910</v>
      </c>
      <c r="B554" s="238" t="s">
        <v>1907</v>
      </c>
      <c r="D554" s="208">
        <v>4</v>
      </c>
      <c r="E554" s="208">
        <v>3</v>
      </c>
      <c r="F554" s="208">
        <v>0.25</v>
      </c>
      <c r="G554" s="208">
        <v>1.69</v>
      </c>
      <c r="H554" s="208">
        <v>2.75</v>
      </c>
      <c r="I554" s="208">
        <v>0.98799999999999999</v>
      </c>
      <c r="J554" s="208">
        <v>1.77</v>
      </c>
      <c r="K554" s="208">
        <v>1.33</v>
      </c>
      <c r="L554" s="208">
        <v>0.58499999999999996</v>
      </c>
      <c r="M554" s="208">
        <v>1.03</v>
      </c>
      <c r="N554" s="208">
        <v>3.8600000000000002E-2</v>
      </c>
      <c r="O554" s="208">
        <v>3.56E-2</v>
      </c>
      <c r="R554" s="212"/>
      <c r="U554" s="210"/>
    </row>
    <row r="555" spans="1:21">
      <c r="A555" s="242" t="s">
        <v>1934</v>
      </c>
      <c r="B555" s="238" t="s">
        <v>1911</v>
      </c>
      <c r="D555" s="208">
        <v>4</v>
      </c>
      <c r="E555" s="208">
        <v>3</v>
      </c>
      <c r="F555" s="208">
        <v>0.375</v>
      </c>
      <c r="G555" s="208">
        <v>2.48</v>
      </c>
      <c r="H555" s="208">
        <v>3.94</v>
      </c>
      <c r="I555" s="208">
        <v>1.44</v>
      </c>
      <c r="J555" s="208">
        <v>2.6</v>
      </c>
      <c r="K555" s="208">
        <v>1.89</v>
      </c>
      <c r="L555" s="208">
        <v>0.85099999999999998</v>
      </c>
      <c r="M555" s="208">
        <v>1.52</v>
      </c>
      <c r="N555" s="208">
        <v>0.123</v>
      </c>
      <c r="O555" s="208">
        <v>0.114</v>
      </c>
      <c r="R555" s="212"/>
      <c r="U555" s="210"/>
    </row>
    <row r="556" spans="1:21">
      <c r="A556" s="242" t="s">
        <v>1928</v>
      </c>
      <c r="B556" s="238" t="s">
        <v>1909</v>
      </c>
      <c r="D556" s="208">
        <v>4</v>
      </c>
      <c r="E556" s="208">
        <v>3</v>
      </c>
      <c r="F556" s="208">
        <v>0.3125</v>
      </c>
      <c r="G556" s="208">
        <v>2.09</v>
      </c>
      <c r="H556" s="208">
        <v>3.36</v>
      </c>
      <c r="I556" s="208">
        <v>1.22</v>
      </c>
      <c r="J556" s="208">
        <v>2.19</v>
      </c>
      <c r="K556" s="208">
        <v>1.62</v>
      </c>
      <c r="L556" s="208">
        <v>0.72099999999999997</v>
      </c>
      <c r="M556" s="208">
        <v>1.28</v>
      </c>
      <c r="N556" s="208">
        <v>7.3099999999999998E-2</v>
      </c>
      <c r="O556" s="208">
        <v>6.7599999999999993E-2</v>
      </c>
      <c r="R556" s="212"/>
      <c r="U556" s="210"/>
    </row>
    <row r="557" spans="1:21">
      <c r="A557" s="242" t="s">
        <v>1938</v>
      </c>
      <c r="B557" s="238" t="s">
        <v>1915</v>
      </c>
      <c r="D557" s="208">
        <v>4</v>
      </c>
      <c r="E557" s="208">
        <v>3</v>
      </c>
      <c r="F557" s="208">
        <v>0.625</v>
      </c>
      <c r="G557" s="208">
        <v>3.89</v>
      </c>
      <c r="H557" s="208">
        <v>6.01</v>
      </c>
      <c r="I557" s="208">
        <v>2.2799999999999998</v>
      </c>
      <c r="J557" s="208">
        <v>4.08</v>
      </c>
      <c r="K557" s="208">
        <v>2.85</v>
      </c>
      <c r="L557" s="208">
        <v>1.34</v>
      </c>
      <c r="M557" s="208">
        <v>2.4500000000000002</v>
      </c>
      <c r="N557" s="208">
        <v>0.52900000000000003</v>
      </c>
      <c r="O557" s="208">
        <v>0.47199999999999998</v>
      </c>
      <c r="R557" s="212"/>
      <c r="U557" s="210"/>
    </row>
    <row r="558" spans="1:21">
      <c r="A558" s="242" t="s">
        <v>1932</v>
      </c>
      <c r="B558" s="238" t="s">
        <v>1933</v>
      </c>
      <c r="D558" s="208">
        <v>4</v>
      </c>
      <c r="E558" s="208">
        <v>4</v>
      </c>
      <c r="F558" s="208">
        <v>0.5</v>
      </c>
      <c r="G558" s="208">
        <v>3.75</v>
      </c>
      <c r="H558" s="208">
        <v>5.52</v>
      </c>
      <c r="I558" s="208">
        <v>1.96</v>
      </c>
      <c r="J558" s="208">
        <v>3.5</v>
      </c>
      <c r="K558" s="208">
        <v>5.52</v>
      </c>
      <c r="L558" s="208">
        <v>1.96</v>
      </c>
      <c r="M558" s="208">
        <v>3.5</v>
      </c>
      <c r="N558" s="208">
        <v>0.32200000000000001</v>
      </c>
      <c r="O558" s="208">
        <v>0.36599999999999999</v>
      </c>
      <c r="R558" s="212"/>
      <c r="U558" s="210"/>
    </row>
    <row r="559" spans="1:21">
      <c r="A559" s="242" t="s">
        <v>1930</v>
      </c>
      <c r="B559" s="238" t="s">
        <v>1925</v>
      </c>
      <c r="D559" s="208">
        <v>4</v>
      </c>
      <c r="E559" s="208">
        <v>4</v>
      </c>
      <c r="F559" s="208">
        <v>0.25</v>
      </c>
      <c r="G559" s="208">
        <v>1.94</v>
      </c>
      <c r="H559" s="208">
        <v>3</v>
      </c>
      <c r="I559" s="208">
        <v>1.03</v>
      </c>
      <c r="J559" s="208">
        <v>1.82</v>
      </c>
      <c r="K559" s="208">
        <v>3</v>
      </c>
      <c r="L559" s="208">
        <v>1.03</v>
      </c>
      <c r="M559" s="208">
        <v>1.82</v>
      </c>
      <c r="N559" s="208">
        <v>4.3799999999999999E-2</v>
      </c>
      <c r="O559" s="208">
        <v>5.0500000000000003E-2</v>
      </c>
      <c r="R559" s="212"/>
      <c r="U559" s="210"/>
    </row>
    <row r="560" spans="1:21">
      <c r="A560" s="242" t="s">
        <v>1936</v>
      </c>
      <c r="B560" s="238" t="s">
        <v>1937</v>
      </c>
      <c r="D560" s="208">
        <v>4</v>
      </c>
      <c r="E560" s="208">
        <v>4</v>
      </c>
      <c r="F560" s="208">
        <v>0.75</v>
      </c>
      <c r="G560" s="208">
        <v>5.44</v>
      </c>
      <c r="H560" s="208">
        <v>7.62</v>
      </c>
      <c r="I560" s="208">
        <v>2.79</v>
      </c>
      <c r="J560" s="208">
        <v>5.0199999999999996</v>
      </c>
      <c r="K560" s="208">
        <v>7.62</v>
      </c>
      <c r="L560" s="208">
        <v>2.79</v>
      </c>
      <c r="M560" s="208">
        <v>5.01</v>
      </c>
      <c r="N560" s="208">
        <v>1.02</v>
      </c>
      <c r="O560" s="208">
        <v>1.1200000000000001</v>
      </c>
      <c r="R560" s="212"/>
      <c r="U560" s="210"/>
    </row>
    <row r="561" spans="1:21">
      <c r="A561" s="242" t="s">
        <v>1926</v>
      </c>
      <c r="B561" s="238" t="s">
        <v>1929</v>
      </c>
      <c r="D561" s="208">
        <v>4</v>
      </c>
      <c r="E561" s="208">
        <v>4</v>
      </c>
      <c r="F561" s="208">
        <v>0.375</v>
      </c>
      <c r="G561" s="208">
        <v>2.86</v>
      </c>
      <c r="H561" s="208">
        <v>4.32</v>
      </c>
      <c r="I561" s="208">
        <v>1.5</v>
      </c>
      <c r="J561" s="208">
        <v>2.69</v>
      </c>
      <c r="K561" s="208">
        <v>4.32</v>
      </c>
      <c r="L561" s="208">
        <v>1.5</v>
      </c>
      <c r="M561" s="208">
        <v>2.68</v>
      </c>
      <c r="N561" s="208">
        <v>0.14099999999999999</v>
      </c>
      <c r="O561" s="208">
        <v>0.16200000000000001</v>
      </c>
      <c r="R561" s="212"/>
      <c r="U561" s="210"/>
    </row>
    <row r="562" spans="1:21">
      <c r="A562" s="242" t="s">
        <v>1918</v>
      </c>
      <c r="B562" s="238" t="s">
        <v>1927</v>
      </c>
      <c r="D562" s="208">
        <v>4</v>
      </c>
      <c r="E562" s="208">
        <v>4</v>
      </c>
      <c r="F562" s="208">
        <v>0.3125</v>
      </c>
      <c r="G562" s="208">
        <v>2.4</v>
      </c>
      <c r="H562" s="208">
        <v>3.67</v>
      </c>
      <c r="I562" s="208">
        <v>1.27</v>
      </c>
      <c r="J562" s="208">
        <v>2.2599999999999998</v>
      </c>
      <c r="K562" s="208">
        <v>3.67</v>
      </c>
      <c r="L562" s="208">
        <v>1.27</v>
      </c>
      <c r="M562" s="208">
        <v>2.2599999999999998</v>
      </c>
      <c r="N562" s="208">
        <v>8.3199999999999996E-2</v>
      </c>
      <c r="O562" s="208">
        <v>9.6299999999999997E-2</v>
      </c>
      <c r="R562" s="212"/>
      <c r="U562" s="210"/>
    </row>
    <row r="563" spans="1:21">
      <c r="A563" s="242" t="s">
        <v>1922</v>
      </c>
      <c r="B563" s="238" t="s">
        <v>1935</v>
      </c>
      <c r="D563" s="208">
        <v>4</v>
      </c>
      <c r="E563" s="208">
        <v>4</v>
      </c>
      <c r="F563" s="208">
        <v>0.625</v>
      </c>
      <c r="G563" s="208">
        <v>4.6100000000000003</v>
      </c>
      <c r="H563" s="208">
        <v>6.62</v>
      </c>
      <c r="I563" s="208">
        <v>2.38</v>
      </c>
      <c r="J563" s="208">
        <v>4.28</v>
      </c>
      <c r="K563" s="208">
        <v>6.62</v>
      </c>
      <c r="L563" s="208">
        <v>2.38</v>
      </c>
      <c r="M563" s="208">
        <v>4.28</v>
      </c>
      <c r="N563" s="208">
        <v>0.61</v>
      </c>
      <c r="O563" s="208">
        <v>0.68</v>
      </c>
      <c r="R563" s="212"/>
      <c r="U563" s="210"/>
    </row>
    <row r="564" spans="1:21">
      <c r="A564" s="242" t="s">
        <v>1920</v>
      </c>
      <c r="B564" s="238" t="s">
        <v>1931</v>
      </c>
      <c r="D564" s="208">
        <v>4</v>
      </c>
      <c r="E564" s="208">
        <v>4</v>
      </c>
      <c r="F564" s="208">
        <v>0.4375</v>
      </c>
      <c r="G564" s="208">
        <v>3.31</v>
      </c>
      <c r="H564" s="208">
        <v>4.93</v>
      </c>
      <c r="I564" s="208">
        <v>1.73</v>
      </c>
      <c r="J564" s="208">
        <v>3.1</v>
      </c>
      <c r="K564" s="208">
        <v>4.93</v>
      </c>
      <c r="L564" s="208">
        <v>1.73</v>
      </c>
      <c r="M564" s="208">
        <v>3.1</v>
      </c>
      <c r="N564" s="208">
        <v>0.22</v>
      </c>
      <c r="O564" s="208">
        <v>0.252</v>
      </c>
      <c r="R564" s="212"/>
      <c r="U564" s="210"/>
    </row>
    <row r="565" spans="1:21">
      <c r="A565" s="242" t="s">
        <v>1924</v>
      </c>
      <c r="B565" s="238" t="s">
        <v>1938</v>
      </c>
      <c r="D565" s="208">
        <v>5</v>
      </c>
      <c r="E565" s="208">
        <v>3.5</v>
      </c>
      <c r="F565" s="208">
        <v>0.5</v>
      </c>
      <c r="G565" s="208">
        <v>4</v>
      </c>
      <c r="H565" s="208">
        <v>10</v>
      </c>
      <c r="I565" s="208">
        <v>2.97</v>
      </c>
      <c r="J565" s="208">
        <v>5.33</v>
      </c>
      <c r="K565" s="208">
        <v>4.0199999999999996</v>
      </c>
      <c r="L565" s="208">
        <v>1.55</v>
      </c>
      <c r="M565" s="208">
        <v>2.79</v>
      </c>
      <c r="N565" s="208">
        <v>0.34300000000000003</v>
      </c>
      <c r="O565" s="208">
        <v>0.49099999999999999</v>
      </c>
      <c r="R565" s="212"/>
      <c r="U565" s="210"/>
    </row>
    <row r="566" spans="1:21">
      <c r="A566" s="242" t="s">
        <v>1937</v>
      </c>
      <c r="B566" s="238" t="s">
        <v>1936</v>
      </c>
      <c r="D566" s="208">
        <v>5</v>
      </c>
      <c r="E566" s="208">
        <v>3.5</v>
      </c>
      <c r="F566" s="208">
        <v>0.25</v>
      </c>
      <c r="G566" s="208">
        <v>2.06</v>
      </c>
      <c r="H566" s="208">
        <v>5.36</v>
      </c>
      <c r="I566" s="208">
        <v>1.55</v>
      </c>
      <c r="J566" s="208">
        <v>2.78</v>
      </c>
      <c r="K566" s="208">
        <v>2.2000000000000002</v>
      </c>
      <c r="L566" s="208">
        <v>0.81599999999999995</v>
      </c>
      <c r="M566" s="208">
        <v>1.42</v>
      </c>
      <c r="N566" s="208">
        <v>4.6399999999999997E-2</v>
      </c>
      <c r="O566" s="208">
        <v>6.7000000000000004E-2</v>
      </c>
      <c r="R566" s="212"/>
      <c r="U566" s="210"/>
    </row>
    <row r="567" spans="1:21">
      <c r="A567" s="242" t="s">
        <v>1935</v>
      </c>
      <c r="B567" s="238" t="s">
        <v>1934</v>
      </c>
      <c r="D567" s="208">
        <v>5</v>
      </c>
      <c r="E567" s="208">
        <v>3.5</v>
      </c>
      <c r="F567" s="208">
        <v>0.75</v>
      </c>
      <c r="G567" s="208">
        <v>5.81</v>
      </c>
      <c r="H567" s="208">
        <v>13.9</v>
      </c>
      <c r="I567" s="208">
        <v>4.26</v>
      </c>
      <c r="J567" s="208">
        <v>7.6</v>
      </c>
      <c r="K567" s="208">
        <v>5.52</v>
      </c>
      <c r="L567" s="208">
        <v>2.2000000000000002</v>
      </c>
      <c r="M567" s="208">
        <v>4.07</v>
      </c>
      <c r="N567" s="208">
        <v>1.0900000000000001</v>
      </c>
      <c r="O567" s="208">
        <v>1.52</v>
      </c>
      <c r="R567" s="212"/>
      <c r="U567" s="210"/>
    </row>
    <row r="568" spans="1:21">
      <c r="A568" s="242" t="s">
        <v>1933</v>
      </c>
      <c r="B568" s="238" t="s">
        <v>1932</v>
      </c>
      <c r="D568" s="208">
        <v>5</v>
      </c>
      <c r="E568" s="208">
        <v>3.5</v>
      </c>
      <c r="F568" s="208">
        <v>0.375</v>
      </c>
      <c r="G568" s="208">
        <v>3.05</v>
      </c>
      <c r="H568" s="208">
        <v>7.75</v>
      </c>
      <c r="I568" s="208">
        <v>2.2799999999999998</v>
      </c>
      <c r="J568" s="208">
        <v>4.09</v>
      </c>
      <c r="K568" s="208">
        <v>3.15</v>
      </c>
      <c r="L568" s="208">
        <v>1.19</v>
      </c>
      <c r="M568" s="208">
        <v>2.12</v>
      </c>
      <c r="N568" s="208">
        <v>0.15</v>
      </c>
      <c r="O568" s="208">
        <v>0.217</v>
      </c>
      <c r="R568" s="212"/>
      <c r="U568" s="210"/>
    </row>
    <row r="569" spans="1:21">
      <c r="A569" s="242" t="s">
        <v>1931</v>
      </c>
      <c r="B569" s="238" t="s">
        <v>1930</v>
      </c>
      <c r="D569" s="208">
        <v>5</v>
      </c>
      <c r="E569" s="208">
        <v>3.5</v>
      </c>
      <c r="F569" s="208">
        <v>0.3125</v>
      </c>
      <c r="G569" s="208">
        <v>2.56</v>
      </c>
      <c r="H569" s="208">
        <v>6.58</v>
      </c>
      <c r="I569" s="208">
        <v>1.92</v>
      </c>
      <c r="J569" s="208">
        <v>3.45</v>
      </c>
      <c r="K569" s="208">
        <v>2.69</v>
      </c>
      <c r="L569" s="208">
        <v>1.01</v>
      </c>
      <c r="M569" s="208">
        <v>1.77</v>
      </c>
      <c r="N569" s="208">
        <v>8.8300000000000003E-2</v>
      </c>
      <c r="O569" s="208">
        <v>0.128</v>
      </c>
      <c r="R569" s="212"/>
      <c r="U569" s="210"/>
    </row>
    <row r="570" spans="1:21">
      <c r="A570" s="242" t="s">
        <v>1929</v>
      </c>
      <c r="B570" s="238" t="s">
        <v>1928</v>
      </c>
      <c r="D570" s="208">
        <v>5</v>
      </c>
      <c r="E570" s="208">
        <v>3.5</v>
      </c>
      <c r="F570" s="208">
        <v>0.625</v>
      </c>
      <c r="G570" s="208">
        <v>4.92</v>
      </c>
      <c r="H570" s="208">
        <v>12</v>
      </c>
      <c r="I570" s="208">
        <v>3.63</v>
      </c>
      <c r="J570" s="208">
        <v>6.5</v>
      </c>
      <c r="K570" s="208">
        <v>4.8</v>
      </c>
      <c r="L570" s="208">
        <v>1.88</v>
      </c>
      <c r="M570" s="208">
        <v>3.43</v>
      </c>
      <c r="N570" s="208">
        <v>0.65100000000000002</v>
      </c>
      <c r="O570" s="208">
        <v>0.91800000000000004</v>
      </c>
      <c r="R570" s="212"/>
      <c r="U570" s="210"/>
    </row>
    <row r="571" spans="1:21">
      <c r="A571" s="242" t="s">
        <v>1927</v>
      </c>
      <c r="B571" s="238" t="s">
        <v>1926</v>
      </c>
      <c r="D571" s="208">
        <v>5</v>
      </c>
      <c r="E571" s="208">
        <v>3</v>
      </c>
      <c r="F571" s="208">
        <v>0.5</v>
      </c>
      <c r="G571" s="208">
        <v>3.75</v>
      </c>
      <c r="H571" s="208">
        <v>9.43</v>
      </c>
      <c r="I571" s="208">
        <v>2.89</v>
      </c>
      <c r="J571" s="208">
        <v>5.12</v>
      </c>
      <c r="K571" s="208">
        <v>2.5499999999999998</v>
      </c>
      <c r="L571" s="208">
        <v>1.1299999999999999</v>
      </c>
      <c r="M571" s="208">
        <v>2.08</v>
      </c>
      <c r="N571" s="208">
        <v>0.32200000000000001</v>
      </c>
      <c r="O571" s="208">
        <v>0.44400000000000001</v>
      </c>
      <c r="R571" s="212"/>
      <c r="U571" s="210"/>
    </row>
    <row r="572" spans="1:21">
      <c r="A572" s="242" t="s">
        <v>1925</v>
      </c>
      <c r="B572" s="238" t="s">
        <v>1924</v>
      </c>
      <c r="D572" s="208">
        <v>5</v>
      </c>
      <c r="E572" s="208">
        <v>3</v>
      </c>
      <c r="F572" s="208">
        <v>0.25</v>
      </c>
      <c r="G572" s="208">
        <v>1.94</v>
      </c>
      <c r="H572" s="208">
        <v>5.09</v>
      </c>
      <c r="I572" s="208">
        <v>1.51</v>
      </c>
      <c r="J572" s="208">
        <v>2.68</v>
      </c>
      <c r="K572" s="208">
        <v>1.41</v>
      </c>
      <c r="L572" s="208">
        <v>0.6</v>
      </c>
      <c r="M572" s="208">
        <v>1.05</v>
      </c>
      <c r="N572" s="208">
        <v>4.3799999999999999E-2</v>
      </c>
      <c r="O572" s="208">
        <v>6.0600000000000001E-2</v>
      </c>
      <c r="R572" s="212"/>
      <c r="U572" s="210"/>
    </row>
    <row r="573" spans="1:21">
      <c r="A573" s="242" t="s">
        <v>1923</v>
      </c>
      <c r="B573" s="238" t="s">
        <v>1922</v>
      </c>
      <c r="D573" s="208">
        <v>5</v>
      </c>
      <c r="E573" s="208">
        <v>3</v>
      </c>
      <c r="F573" s="208">
        <v>0.375</v>
      </c>
      <c r="G573" s="208">
        <v>2.86</v>
      </c>
      <c r="H573" s="208">
        <v>7.35</v>
      </c>
      <c r="I573" s="208">
        <v>2.2200000000000002</v>
      </c>
      <c r="J573" s="208">
        <v>3.93</v>
      </c>
      <c r="K573" s="208">
        <v>2.0099999999999998</v>
      </c>
      <c r="L573" s="208">
        <v>0.874</v>
      </c>
      <c r="M573" s="208">
        <v>1.57</v>
      </c>
      <c r="N573" s="208">
        <v>0.14099999999999999</v>
      </c>
      <c r="O573" s="208">
        <v>0.19600000000000001</v>
      </c>
      <c r="R573" s="212"/>
      <c r="U573" s="210"/>
    </row>
    <row r="574" spans="1:21">
      <c r="A574" s="242" t="s">
        <v>1921</v>
      </c>
      <c r="B574" s="238" t="s">
        <v>1920</v>
      </c>
      <c r="D574" s="208">
        <v>5</v>
      </c>
      <c r="E574" s="208">
        <v>3</v>
      </c>
      <c r="F574" s="208">
        <v>0.3125</v>
      </c>
      <c r="G574" s="208">
        <v>2.4</v>
      </c>
      <c r="H574" s="208">
        <v>6.24</v>
      </c>
      <c r="I574" s="208">
        <v>1.87</v>
      </c>
      <c r="J574" s="208">
        <v>3.32</v>
      </c>
      <c r="K574" s="208">
        <v>1.72</v>
      </c>
      <c r="L574" s="208">
        <v>0.73899999999999999</v>
      </c>
      <c r="M574" s="208">
        <v>1.31</v>
      </c>
      <c r="N574" s="208">
        <v>8.3199999999999996E-2</v>
      </c>
      <c r="O574" s="208">
        <v>0.11600000000000001</v>
      </c>
      <c r="R574" s="212"/>
      <c r="U574" s="210"/>
    </row>
    <row r="575" spans="1:21">
      <c r="A575" s="242" t="s">
        <v>1919</v>
      </c>
      <c r="B575" s="238" t="s">
        <v>1918</v>
      </c>
      <c r="D575" s="208">
        <v>5</v>
      </c>
      <c r="E575" s="208">
        <v>3</v>
      </c>
      <c r="F575" s="208">
        <v>0.4375</v>
      </c>
      <c r="G575" s="208">
        <v>3.31</v>
      </c>
      <c r="H575" s="208">
        <v>8.41</v>
      </c>
      <c r="I575" s="208">
        <v>2.56</v>
      </c>
      <c r="J575" s="208">
        <v>4.53</v>
      </c>
      <c r="K575" s="208">
        <v>2.29</v>
      </c>
      <c r="L575" s="208">
        <v>1</v>
      </c>
      <c r="M575" s="208">
        <v>1.82</v>
      </c>
      <c r="N575" s="208">
        <v>0.22</v>
      </c>
      <c r="O575" s="208">
        <v>0.30399999999999999</v>
      </c>
      <c r="R575" s="212"/>
      <c r="U575" s="210"/>
    </row>
    <row r="576" spans="1:21">
      <c r="A576" s="242" t="s">
        <v>1917</v>
      </c>
      <c r="B576" s="238" t="s">
        <v>1916</v>
      </c>
      <c r="D576" s="208">
        <v>5</v>
      </c>
      <c r="E576" s="208">
        <v>5</v>
      </c>
      <c r="F576" s="208">
        <v>0.5</v>
      </c>
      <c r="G576" s="208">
        <v>4.75</v>
      </c>
      <c r="H576" s="208">
        <v>11.3</v>
      </c>
      <c r="I576" s="208">
        <v>3.15</v>
      </c>
      <c r="J576" s="208">
        <v>5.66</v>
      </c>
      <c r="K576" s="208">
        <v>11.3</v>
      </c>
      <c r="L576" s="208">
        <v>3.15</v>
      </c>
      <c r="M576" s="208">
        <v>5.66</v>
      </c>
      <c r="N576" s="208">
        <v>0.41699999999999998</v>
      </c>
      <c r="O576" s="208">
        <v>0.74399999999999999</v>
      </c>
      <c r="R576" s="212"/>
      <c r="U576" s="210"/>
    </row>
    <row r="577" spans="1:21">
      <c r="A577" s="242" t="s">
        <v>1915</v>
      </c>
      <c r="B577" s="238" t="s">
        <v>1914</v>
      </c>
      <c r="D577" s="208">
        <v>5</v>
      </c>
      <c r="E577" s="208">
        <v>5</v>
      </c>
      <c r="F577" s="208">
        <v>0.75</v>
      </c>
      <c r="G577" s="208">
        <v>6.94</v>
      </c>
      <c r="H577" s="208">
        <v>15.7</v>
      </c>
      <c r="I577" s="208">
        <v>4.5199999999999996</v>
      </c>
      <c r="J577" s="208">
        <v>8.14</v>
      </c>
      <c r="K577" s="208">
        <v>15.7</v>
      </c>
      <c r="L577" s="208">
        <v>4.5199999999999996</v>
      </c>
      <c r="M577" s="208">
        <v>8.14</v>
      </c>
      <c r="N577" s="208">
        <v>1.33</v>
      </c>
      <c r="O577" s="208">
        <v>2.3199999999999998</v>
      </c>
      <c r="R577" s="212"/>
      <c r="U577" s="210"/>
    </row>
    <row r="578" spans="1:21">
      <c r="A578" s="242" t="s">
        <v>1913</v>
      </c>
      <c r="B578" s="238" t="s">
        <v>1912</v>
      </c>
      <c r="D578" s="208">
        <v>5</v>
      </c>
      <c r="E578" s="208">
        <v>5</v>
      </c>
      <c r="F578" s="208">
        <v>0.375</v>
      </c>
      <c r="G578" s="208">
        <v>3.61</v>
      </c>
      <c r="H578" s="208">
        <v>8.76</v>
      </c>
      <c r="I578" s="208">
        <v>2.41</v>
      </c>
      <c r="J578" s="208">
        <v>4.33</v>
      </c>
      <c r="K578" s="208">
        <v>8.76</v>
      </c>
      <c r="L578" s="208">
        <v>2.41</v>
      </c>
      <c r="M578" s="208">
        <v>4.33</v>
      </c>
      <c r="N578" s="208">
        <v>0.183</v>
      </c>
      <c r="O578" s="208">
        <v>0.32700000000000001</v>
      </c>
      <c r="R578" s="212"/>
      <c r="U578" s="210"/>
    </row>
    <row r="579" spans="1:21">
      <c r="A579" s="242" t="s">
        <v>1911</v>
      </c>
      <c r="B579" s="238" t="s">
        <v>1910</v>
      </c>
      <c r="D579" s="208">
        <v>5</v>
      </c>
      <c r="E579" s="208">
        <v>5</v>
      </c>
      <c r="F579" s="208">
        <v>0.3125</v>
      </c>
      <c r="G579" s="208">
        <v>3.03</v>
      </c>
      <c r="H579" s="208">
        <v>7.44</v>
      </c>
      <c r="I579" s="208">
        <v>2.04</v>
      </c>
      <c r="J579" s="208">
        <v>3.65</v>
      </c>
      <c r="K579" s="208">
        <v>7.44</v>
      </c>
      <c r="L579" s="208">
        <v>2.04</v>
      </c>
      <c r="M579" s="208">
        <v>3.65</v>
      </c>
      <c r="N579" s="208">
        <v>0.108</v>
      </c>
      <c r="O579" s="208">
        <v>0.193</v>
      </c>
      <c r="R579" s="212"/>
      <c r="U579" s="210"/>
    </row>
    <row r="580" spans="1:21">
      <c r="A580" s="242" t="s">
        <v>1909</v>
      </c>
      <c r="B580" s="238" t="s">
        <v>1908</v>
      </c>
      <c r="D580" s="208">
        <v>5</v>
      </c>
      <c r="E580" s="208">
        <v>5</v>
      </c>
      <c r="F580" s="208">
        <v>0.625</v>
      </c>
      <c r="G580" s="208">
        <v>5.86</v>
      </c>
      <c r="H580" s="208">
        <v>13.6</v>
      </c>
      <c r="I580" s="208">
        <v>3.85</v>
      </c>
      <c r="J580" s="208">
        <v>6.93</v>
      </c>
      <c r="K580" s="208">
        <v>13.6</v>
      </c>
      <c r="L580" s="208">
        <v>3.85</v>
      </c>
      <c r="M580" s="208">
        <v>6.92</v>
      </c>
      <c r="N580" s="208">
        <v>0.79200000000000004</v>
      </c>
      <c r="O580" s="208">
        <v>1.4</v>
      </c>
      <c r="R580" s="212"/>
      <c r="U580" s="210"/>
    </row>
    <row r="581" spans="1:21">
      <c r="A581" s="242" t="s">
        <v>1907</v>
      </c>
      <c r="B581" s="238" t="s">
        <v>1906</v>
      </c>
      <c r="D581" s="208">
        <v>5</v>
      </c>
      <c r="E581" s="208">
        <v>5</v>
      </c>
      <c r="F581" s="208">
        <v>0.4375</v>
      </c>
      <c r="G581" s="208">
        <v>4.18</v>
      </c>
      <c r="H581" s="208">
        <v>10</v>
      </c>
      <c r="I581" s="208">
        <v>2.78</v>
      </c>
      <c r="J581" s="208">
        <v>5</v>
      </c>
      <c r="K581" s="208">
        <v>10</v>
      </c>
      <c r="L581" s="208">
        <v>2.78</v>
      </c>
      <c r="M581" s="208">
        <v>5</v>
      </c>
      <c r="N581" s="208">
        <v>0.28399999999999997</v>
      </c>
      <c r="O581" s="208">
        <v>0.50800000000000001</v>
      </c>
      <c r="R581" s="212"/>
      <c r="U581" s="210"/>
    </row>
    <row r="582" spans="1:21">
      <c r="A582" s="242" t="s">
        <v>1905</v>
      </c>
      <c r="B582" s="238" t="s">
        <v>1904</v>
      </c>
      <c r="D582" s="208">
        <v>5</v>
      </c>
      <c r="E582" s="208">
        <v>5</v>
      </c>
      <c r="F582" s="208">
        <v>0.875</v>
      </c>
      <c r="G582" s="208">
        <v>7.98</v>
      </c>
      <c r="H582" s="208">
        <v>17.8</v>
      </c>
      <c r="I582" s="208">
        <v>5.16</v>
      </c>
      <c r="J582" s="208">
        <v>9.31</v>
      </c>
      <c r="K582" s="208">
        <v>17.8</v>
      </c>
      <c r="L582" s="208">
        <v>5.16</v>
      </c>
      <c r="M582" s="208">
        <v>9.3000000000000007</v>
      </c>
      <c r="N582" s="208">
        <v>2.0699999999999998</v>
      </c>
      <c r="O582" s="208">
        <v>3.53</v>
      </c>
      <c r="R582" s="212"/>
      <c r="U582" s="210"/>
    </row>
    <row r="583" spans="1:21">
      <c r="A583" s="242" t="s">
        <v>1903</v>
      </c>
      <c r="B583" s="238" t="s">
        <v>1902</v>
      </c>
      <c r="D583" s="208">
        <v>6</v>
      </c>
      <c r="E583" s="208">
        <v>3.5</v>
      </c>
      <c r="F583" s="208">
        <v>0.5</v>
      </c>
      <c r="G583" s="208">
        <v>4.5</v>
      </c>
      <c r="H583" s="208">
        <v>16.600000000000001</v>
      </c>
      <c r="I583" s="208">
        <v>4.2300000000000004</v>
      </c>
      <c r="J583" s="208">
        <v>7.49</v>
      </c>
      <c r="K583" s="208">
        <v>4.24</v>
      </c>
      <c r="L583" s="208">
        <v>1.59</v>
      </c>
      <c r="M583" s="208">
        <v>2.88</v>
      </c>
      <c r="N583" s="208">
        <v>0.38600000000000001</v>
      </c>
      <c r="O583" s="208">
        <v>0.77900000000000003</v>
      </c>
      <c r="R583" s="212"/>
      <c r="U583" s="210"/>
    </row>
    <row r="584" spans="1:21">
      <c r="A584" s="242" t="s">
        <v>1901</v>
      </c>
      <c r="B584" s="238" t="s">
        <v>1900</v>
      </c>
      <c r="D584" s="208">
        <v>6</v>
      </c>
      <c r="E584" s="208">
        <v>3.5</v>
      </c>
      <c r="F584" s="208">
        <v>0.375</v>
      </c>
      <c r="G584" s="208">
        <v>3.42</v>
      </c>
      <c r="H584" s="208">
        <v>12.9</v>
      </c>
      <c r="I584" s="208">
        <v>3.23</v>
      </c>
      <c r="J584" s="208">
        <v>5.74</v>
      </c>
      <c r="K584" s="208">
        <v>3.33</v>
      </c>
      <c r="L584" s="208">
        <v>1.22</v>
      </c>
      <c r="M584" s="208">
        <v>2.1800000000000002</v>
      </c>
      <c r="N584" s="208">
        <v>0.16800000000000001</v>
      </c>
      <c r="O584" s="208">
        <v>0.34100000000000003</v>
      </c>
      <c r="R584" s="212"/>
      <c r="U584" s="210"/>
    </row>
    <row r="585" spans="1:21">
      <c r="A585" s="242" t="s">
        <v>1899</v>
      </c>
      <c r="B585" s="238" t="s">
        <v>1898</v>
      </c>
      <c r="D585" s="208">
        <v>6</v>
      </c>
      <c r="E585" s="208">
        <v>3.5</v>
      </c>
      <c r="F585" s="208">
        <v>0.3125</v>
      </c>
      <c r="G585" s="208">
        <v>2.87</v>
      </c>
      <c r="H585" s="208">
        <v>10.9</v>
      </c>
      <c r="I585" s="208">
        <v>2.72</v>
      </c>
      <c r="J585" s="208">
        <v>4.84</v>
      </c>
      <c r="K585" s="208">
        <v>2.84</v>
      </c>
      <c r="L585" s="208">
        <v>1.03</v>
      </c>
      <c r="M585" s="208">
        <v>1.82</v>
      </c>
      <c r="N585" s="208">
        <v>9.9000000000000005E-2</v>
      </c>
      <c r="O585" s="208">
        <v>0.20100000000000001</v>
      </c>
      <c r="R585" s="212"/>
      <c r="U585" s="210"/>
    </row>
    <row r="586" spans="1:21">
      <c r="A586" s="242" t="s">
        <v>1897</v>
      </c>
      <c r="B586" s="238" t="s">
        <v>1896</v>
      </c>
      <c r="D586" s="208">
        <v>6</v>
      </c>
      <c r="E586" s="208">
        <v>4</v>
      </c>
      <c r="F586" s="208">
        <v>0.5</v>
      </c>
      <c r="G586" s="208">
        <v>4.75</v>
      </c>
      <c r="H586" s="208">
        <v>17.3</v>
      </c>
      <c r="I586" s="208">
        <v>4.3099999999999996</v>
      </c>
      <c r="J586" s="208">
        <v>7.71</v>
      </c>
      <c r="K586" s="208">
        <v>6.22</v>
      </c>
      <c r="L586" s="208">
        <v>2.06</v>
      </c>
      <c r="M586" s="208">
        <v>3.69</v>
      </c>
      <c r="N586" s="208">
        <v>0.40699999999999997</v>
      </c>
      <c r="O586" s="208">
        <v>0.84299999999999997</v>
      </c>
      <c r="R586" s="212"/>
      <c r="U586" s="210"/>
    </row>
    <row r="587" spans="1:21">
      <c r="A587" s="242" t="s">
        <v>1895</v>
      </c>
      <c r="B587" s="238" t="s">
        <v>1894</v>
      </c>
      <c r="D587" s="208">
        <v>6</v>
      </c>
      <c r="E587" s="208">
        <v>4</v>
      </c>
      <c r="F587" s="208">
        <v>0.75</v>
      </c>
      <c r="G587" s="208">
        <v>6.94</v>
      </c>
      <c r="H587" s="208">
        <v>24.5</v>
      </c>
      <c r="I587" s="208">
        <v>6.23</v>
      </c>
      <c r="J587" s="208">
        <v>11.1</v>
      </c>
      <c r="K587" s="208">
        <v>8.6300000000000008</v>
      </c>
      <c r="L587" s="208">
        <v>2.95</v>
      </c>
      <c r="M587" s="208">
        <v>5.42</v>
      </c>
      <c r="N587" s="208">
        <v>1.31</v>
      </c>
      <c r="O587" s="208">
        <v>2.64</v>
      </c>
      <c r="R587" s="212"/>
      <c r="U587" s="210"/>
    </row>
    <row r="588" spans="1:21">
      <c r="A588" s="242" t="s">
        <v>1893</v>
      </c>
      <c r="B588" s="238" t="s">
        <v>1892</v>
      </c>
      <c r="D588" s="208">
        <v>6</v>
      </c>
      <c r="E588" s="208">
        <v>4</v>
      </c>
      <c r="F588" s="208">
        <v>0.375</v>
      </c>
      <c r="G588" s="208">
        <v>3.61</v>
      </c>
      <c r="H588" s="208">
        <v>13.4</v>
      </c>
      <c r="I588" s="208">
        <v>3.3</v>
      </c>
      <c r="J588" s="208">
        <v>5.89</v>
      </c>
      <c r="K588" s="208">
        <v>4.8600000000000003</v>
      </c>
      <c r="L588" s="208">
        <v>1.58</v>
      </c>
      <c r="M588" s="208">
        <v>2.79</v>
      </c>
      <c r="N588" s="208">
        <v>0.17699999999999999</v>
      </c>
      <c r="O588" s="208">
        <v>0.36899999999999999</v>
      </c>
      <c r="R588" s="212"/>
      <c r="U588" s="210"/>
    </row>
    <row r="589" spans="1:21">
      <c r="A589" s="242" t="s">
        <v>1891</v>
      </c>
      <c r="B589" s="238" t="s">
        <v>1890</v>
      </c>
      <c r="D589" s="208">
        <v>6</v>
      </c>
      <c r="E589" s="208">
        <v>4</v>
      </c>
      <c r="F589" s="208">
        <v>0.3125</v>
      </c>
      <c r="G589" s="208">
        <v>3.03</v>
      </c>
      <c r="H589" s="208">
        <v>11.4</v>
      </c>
      <c r="I589" s="208">
        <v>2.77</v>
      </c>
      <c r="J589" s="208">
        <v>4.96</v>
      </c>
      <c r="K589" s="208">
        <v>4.13</v>
      </c>
      <c r="L589" s="208">
        <v>1.34</v>
      </c>
      <c r="M589" s="208">
        <v>2.33</v>
      </c>
      <c r="N589" s="208">
        <v>0.104</v>
      </c>
      <c r="O589" s="208">
        <v>0.217</v>
      </c>
      <c r="R589" s="212"/>
      <c r="U589" s="210"/>
    </row>
    <row r="590" spans="1:21">
      <c r="A590" s="242" t="s">
        <v>1889</v>
      </c>
      <c r="B590" s="238" t="s">
        <v>1888</v>
      </c>
      <c r="D590" s="208">
        <v>6</v>
      </c>
      <c r="E590" s="208">
        <v>4</v>
      </c>
      <c r="F590" s="208">
        <v>0.625</v>
      </c>
      <c r="G590" s="208">
        <v>5.86</v>
      </c>
      <c r="H590" s="208">
        <v>21</v>
      </c>
      <c r="I590" s="208">
        <v>5.29</v>
      </c>
      <c r="J590" s="208">
        <v>9.44</v>
      </c>
      <c r="K590" s="208">
        <v>7.48</v>
      </c>
      <c r="L590" s="208">
        <v>2.52</v>
      </c>
      <c r="M590" s="208">
        <v>4.5599999999999996</v>
      </c>
      <c r="N590" s="208">
        <v>0.77500000000000002</v>
      </c>
      <c r="O590" s="208">
        <v>1.59</v>
      </c>
      <c r="R590" s="212"/>
      <c r="U590" s="210"/>
    </row>
    <row r="591" spans="1:21">
      <c r="A591" s="242" t="s">
        <v>1887</v>
      </c>
      <c r="B591" s="238" t="s">
        <v>1886</v>
      </c>
      <c r="D591" s="208">
        <v>6</v>
      </c>
      <c r="E591" s="208">
        <v>4</v>
      </c>
      <c r="F591" s="208">
        <v>0.4375</v>
      </c>
      <c r="G591" s="208">
        <v>4.18</v>
      </c>
      <c r="H591" s="208">
        <v>15.4</v>
      </c>
      <c r="I591" s="208">
        <v>3.81</v>
      </c>
      <c r="J591" s="208">
        <v>6.81</v>
      </c>
      <c r="K591" s="208">
        <v>5.56</v>
      </c>
      <c r="L591" s="208">
        <v>1.83</v>
      </c>
      <c r="M591" s="208">
        <v>3.24</v>
      </c>
      <c r="N591" s="208">
        <v>0.27600000000000002</v>
      </c>
      <c r="O591" s="208">
        <v>0.57499999999999996</v>
      </c>
      <c r="R591" s="212"/>
      <c r="U591" s="210"/>
    </row>
    <row r="592" spans="1:21">
      <c r="A592" s="242" t="s">
        <v>1885</v>
      </c>
      <c r="B592" s="238" t="s">
        <v>1884</v>
      </c>
      <c r="D592" s="208">
        <v>6</v>
      </c>
      <c r="E592" s="208">
        <v>4</v>
      </c>
      <c r="F592" s="208">
        <v>0.875</v>
      </c>
      <c r="G592" s="208">
        <v>7.98</v>
      </c>
      <c r="H592" s="208">
        <v>27.7</v>
      </c>
      <c r="I592" s="208">
        <v>7.13</v>
      </c>
      <c r="J592" s="208">
        <v>12.7</v>
      </c>
      <c r="K592" s="208">
        <v>9.6999999999999993</v>
      </c>
      <c r="L592" s="208">
        <v>3.37</v>
      </c>
      <c r="M592" s="208">
        <v>6.26</v>
      </c>
      <c r="N592" s="208">
        <v>2.0299999999999998</v>
      </c>
      <c r="O592" s="208">
        <v>4.04</v>
      </c>
      <c r="R592" s="212"/>
      <c r="U592" s="210"/>
    </row>
    <row r="593" spans="1:21">
      <c r="A593" s="242" t="s">
        <v>1883</v>
      </c>
      <c r="B593" s="238" t="s">
        <v>1882</v>
      </c>
      <c r="D593" s="208">
        <v>6</v>
      </c>
      <c r="E593" s="208">
        <v>4</v>
      </c>
      <c r="F593" s="208">
        <v>0.5625</v>
      </c>
      <c r="G593" s="208">
        <v>5.31</v>
      </c>
      <c r="H593" s="208">
        <v>19.2</v>
      </c>
      <c r="I593" s="208">
        <v>4.8099999999999996</v>
      </c>
      <c r="J593" s="208">
        <v>8.59</v>
      </c>
      <c r="K593" s="208">
        <v>6.86</v>
      </c>
      <c r="L593" s="208">
        <v>2.29</v>
      </c>
      <c r="M593" s="208">
        <v>4.13</v>
      </c>
      <c r="N593" s="208">
        <v>0.57199999999999995</v>
      </c>
      <c r="O593" s="208">
        <v>1.18</v>
      </c>
      <c r="R593" s="212"/>
      <c r="U593" s="210"/>
    </row>
    <row r="594" spans="1:21">
      <c r="A594" s="242" t="s">
        <v>1881</v>
      </c>
      <c r="B594" s="238" t="s">
        <v>1880</v>
      </c>
      <c r="D594" s="208">
        <v>6</v>
      </c>
      <c r="E594" s="208">
        <v>6</v>
      </c>
      <c r="F594" s="208">
        <v>1</v>
      </c>
      <c r="G594" s="208">
        <v>11</v>
      </c>
      <c r="H594" s="208">
        <v>35.4</v>
      </c>
      <c r="I594" s="208">
        <v>8.5500000000000007</v>
      </c>
      <c r="J594" s="208">
        <v>15.4</v>
      </c>
      <c r="K594" s="208">
        <v>35.4</v>
      </c>
      <c r="L594" s="208">
        <v>8.5500000000000007</v>
      </c>
      <c r="M594" s="208">
        <v>15.4</v>
      </c>
      <c r="N594" s="208">
        <v>3.68</v>
      </c>
      <c r="O594" s="208">
        <v>9.24</v>
      </c>
      <c r="R594" s="212"/>
      <c r="U594" s="210"/>
    </row>
    <row r="595" spans="1:21">
      <c r="A595" s="242" t="s">
        <v>1879</v>
      </c>
      <c r="B595" s="238" t="s">
        <v>1878</v>
      </c>
      <c r="D595" s="208">
        <v>6</v>
      </c>
      <c r="E595" s="208">
        <v>6</v>
      </c>
      <c r="F595" s="208">
        <v>0.5</v>
      </c>
      <c r="G595" s="208">
        <v>5.77</v>
      </c>
      <c r="H595" s="208">
        <v>19.899999999999999</v>
      </c>
      <c r="I595" s="208">
        <v>4.59</v>
      </c>
      <c r="J595" s="208">
        <v>8.2200000000000006</v>
      </c>
      <c r="K595" s="208">
        <v>19.899999999999999</v>
      </c>
      <c r="L595" s="208">
        <v>4.59</v>
      </c>
      <c r="M595" s="208">
        <v>8.2200000000000006</v>
      </c>
      <c r="N595" s="208">
        <v>0.501</v>
      </c>
      <c r="O595" s="208">
        <v>1.32</v>
      </c>
      <c r="R595" s="212"/>
      <c r="U595" s="210"/>
    </row>
    <row r="596" spans="1:21">
      <c r="A596" s="242" t="s">
        <v>1877</v>
      </c>
      <c r="B596" s="238" t="s">
        <v>1876</v>
      </c>
      <c r="D596" s="208">
        <v>6</v>
      </c>
      <c r="E596" s="208">
        <v>6</v>
      </c>
      <c r="F596" s="208">
        <v>0.75</v>
      </c>
      <c r="G596" s="208">
        <v>8.4600000000000009</v>
      </c>
      <c r="H596" s="208">
        <v>28.1</v>
      </c>
      <c r="I596" s="208">
        <v>6.64</v>
      </c>
      <c r="J596" s="208">
        <v>11.9</v>
      </c>
      <c r="K596" s="208">
        <v>28.1</v>
      </c>
      <c r="L596" s="208">
        <v>6.64</v>
      </c>
      <c r="M596" s="208">
        <v>11.9</v>
      </c>
      <c r="N596" s="208">
        <v>1.61</v>
      </c>
      <c r="O596" s="208">
        <v>4.17</v>
      </c>
      <c r="R596" s="212"/>
      <c r="U596" s="210"/>
    </row>
    <row r="597" spans="1:21">
      <c r="A597" s="242" t="s">
        <v>1875</v>
      </c>
      <c r="B597" s="238" t="s">
        <v>1874</v>
      </c>
      <c r="D597" s="208">
        <v>6</v>
      </c>
      <c r="E597" s="208">
        <v>6</v>
      </c>
      <c r="F597" s="208">
        <v>0.375</v>
      </c>
      <c r="G597" s="208">
        <v>4.38</v>
      </c>
      <c r="H597" s="208">
        <v>15.4</v>
      </c>
      <c r="I597" s="208">
        <v>3.51</v>
      </c>
      <c r="J597" s="208">
        <v>6.27</v>
      </c>
      <c r="K597" s="208">
        <v>15.4</v>
      </c>
      <c r="L597" s="208">
        <v>3.51</v>
      </c>
      <c r="M597" s="208">
        <v>6.26</v>
      </c>
      <c r="N597" s="208">
        <v>0.218</v>
      </c>
      <c r="O597" s="208">
        <v>0.57499999999999996</v>
      </c>
      <c r="R597" s="212"/>
      <c r="U597" s="210"/>
    </row>
    <row r="598" spans="1:21">
      <c r="A598" s="242" t="s">
        <v>1873</v>
      </c>
      <c r="B598" s="238" t="s">
        <v>1872</v>
      </c>
      <c r="D598" s="208">
        <v>6</v>
      </c>
      <c r="E598" s="208">
        <v>6</v>
      </c>
      <c r="F598" s="208">
        <v>0.3125</v>
      </c>
      <c r="G598" s="208">
        <v>3.67</v>
      </c>
      <c r="H598" s="208">
        <v>13</v>
      </c>
      <c r="I598" s="208">
        <v>2.95</v>
      </c>
      <c r="J598" s="208">
        <v>5.26</v>
      </c>
      <c r="K598" s="208">
        <v>13</v>
      </c>
      <c r="L598" s="208">
        <v>2.95</v>
      </c>
      <c r="M598" s="208">
        <v>5.26</v>
      </c>
      <c r="N598" s="208">
        <v>0.129</v>
      </c>
      <c r="O598" s="208">
        <v>0.33800000000000002</v>
      </c>
      <c r="R598" s="212"/>
      <c r="U598" s="210"/>
    </row>
    <row r="599" spans="1:21">
      <c r="A599" s="242" t="s">
        <v>1871</v>
      </c>
      <c r="B599" s="238" t="s">
        <v>1870</v>
      </c>
      <c r="D599" s="208">
        <v>6</v>
      </c>
      <c r="E599" s="208">
        <v>6</v>
      </c>
      <c r="F599" s="208">
        <v>0.625</v>
      </c>
      <c r="G599" s="208">
        <v>7.13</v>
      </c>
      <c r="H599" s="208">
        <v>24.1</v>
      </c>
      <c r="I599" s="208">
        <v>5.64</v>
      </c>
      <c r="J599" s="208">
        <v>10.1</v>
      </c>
      <c r="K599" s="208">
        <v>24.1</v>
      </c>
      <c r="L599" s="208">
        <v>5.64</v>
      </c>
      <c r="M599" s="208">
        <v>10.1</v>
      </c>
      <c r="N599" s="208">
        <v>0.95499999999999996</v>
      </c>
      <c r="O599" s="208">
        <v>2.5</v>
      </c>
      <c r="R599" s="212"/>
      <c r="U599" s="210"/>
    </row>
    <row r="600" spans="1:21">
      <c r="A600" s="242" t="s">
        <v>1869</v>
      </c>
      <c r="B600" s="238" t="s">
        <v>1868</v>
      </c>
      <c r="D600" s="208">
        <v>6</v>
      </c>
      <c r="E600" s="208">
        <v>6</v>
      </c>
      <c r="F600" s="208">
        <v>0.4375</v>
      </c>
      <c r="G600" s="208">
        <v>5.08</v>
      </c>
      <c r="H600" s="208">
        <v>17.600000000000001</v>
      </c>
      <c r="I600" s="208">
        <v>4.0599999999999996</v>
      </c>
      <c r="J600" s="208">
        <v>7.25</v>
      </c>
      <c r="K600" s="208">
        <v>17.600000000000001</v>
      </c>
      <c r="L600" s="208">
        <v>4.0599999999999996</v>
      </c>
      <c r="M600" s="208">
        <v>7.25</v>
      </c>
      <c r="N600" s="208">
        <v>0.34</v>
      </c>
      <c r="O600" s="208">
        <v>0.89900000000000002</v>
      </c>
      <c r="R600" s="212"/>
      <c r="U600" s="210"/>
    </row>
    <row r="601" spans="1:21">
      <c r="A601" s="242" t="s">
        <v>1867</v>
      </c>
      <c r="B601" s="238" t="s">
        <v>1866</v>
      </c>
      <c r="D601" s="208">
        <v>6</v>
      </c>
      <c r="E601" s="208">
        <v>6</v>
      </c>
      <c r="F601" s="208">
        <v>0.875</v>
      </c>
      <c r="G601" s="208">
        <v>9.75</v>
      </c>
      <c r="H601" s="208">
        <v>31.9</v>
      </c>
      <c r="I601" s="208">
        <v>7.61</v>
      </c>
      <c r="J601" s="208">
        <v>13.7</v>
      </c>
      <c r="K601" s="208">
        <v>31.9</v>
      </c>
      <c r="L601" s="208">
        <v>7.61</v>
      </c>
      <c r="M601" s="208">
        <v>13.7</v>
      </c>
      <c r="N601" s="208">
        <v>2.5099999999999998</v>
      </c>
      <c r="O601" s="208">
        <v>6.41</v>
      </c>
      <c r="R601" s="212"/>
      <c r="U601" s="210"/>
    </row>
    <row r="602" spans="1:21">
      <c r="A602" s="242" t="s">
        <v>1865</v>
      </c>
      <c r="B602" s="238" t="s">
        <v>1864</v>
      </c>
      <c r="D602" s="208">
        <v>6</v>
      </c>
      <c r="E602" s="208">
        <v>6</v>
      </c>
      <c r="F602" s="208">
        <v>0.5625</v>
      </c>
      <c r="G602" s="208">
        <v>6.45</v>
      </c>
      <c r="H602" s="208">
        <v>22</v>
      </c>
      <c r="I602" s="208">
        <v>5.12</v>
      </c>
      <c r="J602" s="208">
        <v>9.18</v>
      </c>
      <c r="K602" s="208">
        <v>22</v>
      </c>
      <c r="L602" s="208">
        <v>5.12</v>
      </c>
      <c r="M602" s="208">
        <v>9.17</v>
      </c>
      <c r="N602" s="208">
        <v>0.70399999999999996</v>
      </c>
      <c r="O602" s="208">
        <v>1.85</v>
      </c>
      <c r="R602" s="212"/>
      <c r="U602" s="210"/>
    </row>
    <row r="603" spans="1:21">
      <c r="A603" s="242" t="s">
        <v>1863</v>
      </c>
      <c r="B603" s="238" t="s">
        <v>1862</v>
      </c>
      <c r="D603" s="208">
        <v>7</v>
      </c>
      <c r="E603" s="208">
        <v>4</v>
      </c>
      <c r="F603" s="208">
        <v>0.5</v>
      </c>
      <c r="G603" s="208">
        <v>5.25</v>
      </c>
      <c r="H603" s="208">
        <v>26.6</v>
      </c>
      <c r="I603" s="208">
        <v>5.79</v>
      </c>
      <c r="J603" s="208">
        <v>10.199999999999999</v>
      </c>
      <c r="K603" s="208">
        <v>6.48</v>
      </c>
      <c r="L603" s="208">
        <v>2.1</v>
      </c>
      <c r="M603" s="208">
        <v>3.77</v>
      </c>
      <c r="N603" s="208">
        <v>0.45600000000000002</v>
      </c>
      <c r="O603" s="208">
        <v>1.25</v>
      </c>
      <c r="R603" s="212"/>
      <c r="U603" s="210"/>
    </row>
    <row r="604" spans="1:21">
      <c r="A604" s="242" t="s">
        <v>1861</v>
      </c>
      <c r="B604" s="238" t="s">
        <v>1860</v>
      </c>
      <c r="D604" s="208">
        <v>7</v>
      </c>
      <c r="E604" s="208">
        <v>4</v>
      </c>
      <c r="F604" s="208">
        <v>0.75</v>
      </c>
      <c r="G604" s="208">
        <v>7.69</v>
      </c>
      <c r="H604" s="208">
        <v>37.799999999999997</v>
      </c>
      <c r="I604" s="208">
        <v>8.39</v>
      </c>
      <c r="J604" s="208">
        <v>14.8</v>
      </c>
      <c r="K604" s="208">
        <v>9</v>
      </c>
      <c r="L604" s="208">
        <v>3.01</v>
      </c>
      <c r="M604" s="208">
        <v>5.6</v>
      </c>
      <c r="N604" s="208">
        <v>1.47</v>
      </c>
      <c r="O604" s="208">
        <v>3.97</v>
      </c>
      <c r="R604" s="212"/>
      <c r="U604" s="210"/>
    </row>
    <row r="605" spans="1:21">
      <c r="A605" s="242" t="s">
        <v>1859</v>
      </c>
      <c r="B605" s="238" t="s">
        <v>1858</v>
      </c>
      <c r="D605" s="208">
        <v>7</v>
      </c>
      <c r="E605" s="208">
        <v>4</v>
      </c>
      <c r="F605" s="208">
        <v>0.375</v>
      </c>
      <c r="G605" s="208">
        <v>3.98</v>
      </c>
      <c r="H605" s="208">
        <v>20.5</v>
      </c>
      <c r="I605" s="208">
        <v>4.42</v>
      </c>
      <c r="J605" s="208">
        <v>7.81</v>
      </c>
      <c r="K605" s="208">
        <v>5.0599999999999996</v>
      </c>
      <c r="L605" s="208">
        <v>1.61</v>
      </c>
      <c r="M605" s="208">
        <v>2.84</v>
      </c>
      <c r="N605" s="208">
        <v>0.19800000000000001</v>
      </c>
      <c r="O605" s="208">
        <v>0.54400000000000004</v>
      </c>
      <c r="R605" s="212"/>
      <c r="U605" s="210"/>
    </row>
    <row r="606" spans="1:21">
      <c r="A606" s="242" t="s">
        <v>1857</v>
      </c>
      <c r="B606" s="238" t="s">
        <v>1856</v>
      </c>
      <c r="D606" s="208">
        <v>7</v>
      </c>
      <c r="E606" s="208">
        <v>4</v>
      </c>
      <c r="F606" s="208">
        <v>0.625</v>
      </c>
      <c r="G606" s="208">
        <v>6.48</v>
      </c>
      <c r="H606" s="208">
        <v>32.4</v>
      </c>
      <c r="I606" s="208">
        <v>7.12</v>
      </c>
      <c r="J606" s="208">
        <v>12.5</v>
      </c>
      <c r="K606" s="208">
        <v>7.79</v>
      </c>
      <c r="L606" s="208">
        <v>2.56</v>
      </c>
      <c r="M606" s="208">
        <v>4.6900000000000004</v>
      </c>
      <c r="N606" s="208">
        <v>0.86799999999999999</v>
      </c>
      <c r="O606" s="208">
        <v>2.37</v>
      </c>
      <c r="R606" s="212"/>
      <c r="U606" s="210"/>
    </row>
    <row r="607" spans="1:21">
      <c r="A607" s="242" t="s">
        <v>1855</v>
      </c>
      <c r="B607" s="238" t="s">
        <v>1854</v>
      </c>
      <c r="D607" s="208">
        <v>7</v>
      </c>
      <c r="E607" s="208">
        <v>4</v>
      </c>
      <c r="F607" s="208">
        <v>0.4375</v>
      </c>
      <c r="G607" s="208">
        <v>4.62</v>
      </c>
      <c r="H607" s="208">
        <v>23.6</v>
      </c>
      <c r="I607" s="208">
        <v>5.1100000000000003</v>
      </c>
      <c r="J607" s="208">
        <v>9.0299999999999994</v>
      </c>
      <c r="K607" s="208">
        <v>5.79</v>
      </c>
      <c r="L607" s="208">
        <v>1.86</v>
      </c>
      <c r="M607" s="208">
        <v>3.31</v>
      </c>
      <c r="N607" s="208">
        <v>0.31</v>
      </c>
      <c r="O607" s="208">
        <v>0.85099999999999998</v>
      </c>
      <c r="R607" s="212"/>
      <c r="U607" s="210"/>
    </row>
    <row r="608" spans="1:21">
      <c r="A608" s="242" t="s">
        <v>1853</v>
      </c>
      <c r="B608" s="238" t="s">
        <v>1852</v>
      </c>
      <c r="D608" s="208">
        <v>8</v>
      </c>
      <c r="E608" s="208">
        <v>4</v>
      </c>
      <c r="F608" s="208">
        <v>1</v>
      </c>
      <c r="G608" s="208">
        <v>11</v>
      </c>
      <c r="H608" s="208">
        <v>69.7</v>
      </c>
      <c r="I608" s="208">
        <v>14</v>
      </c>
      <c r="J608" s="208">
        <v>24.3</v>
      </c>
      <c r="K608" s="208">
        <v>11.6</v>
      </c>
      <c r="L608" s="208">
        <v>3.94</v>
      </c>
      <c r="M608" s="208">
        <v>7.73</v>
      </c>
      <c r="N608" s="208">
        <v>3.68</v>
      </c>
      <c r="O608" s="208">
        <v>12.9</v>
      </c>
      <c r="R608" s="212"/>
      <c r="U608" s="210"/>
    </row>
    <row r="609" spans="1:21">
      <c r="A609" s="242" t="s">
        <v>1851</v>
      </c>
      <c r="B609" s="238" t="s">
        <v>1850</v>
      </c>
      <c r="D609" s="208">
        <v>8</v>
      </c>
      <c r="E609" s="208">
        <v>4</v>
      </c>
      <c r="F609" s="208">
        <v>0.5</v>
      </c>
      <c r="G609" s="208">
        <v>5.75</v>
      </c>
      <c r="H609" s="208">
        <v>38.6</v>
      </c>
      <c r="I609" s="208">
        <v>7.48</v>
      </c>
      <c r="J609" s="208">
        <v>13.1</v>
      </c>
      <c r="K609" s="208">
        <v>6.75</v>
      </c>
      <c r="L609" s="208">
        <v>2.15</v>
      </c>
      <c r="M609" s="208">
        <v>3.91</v>
      </c>
      <c r="N609" s="208">
        <v>0.501</v>
      </c>
      <c r="O609" s="208">
        <v>1.8</v>
      </c>
      <c r="R609" s="212"/>
      <c r="U609" s="210"/>
    </row>
    <row r="610" spans="1:21">
      <c r="A610" s="242" t="s">
        <v>1849</v>
      </c>
      <c r="B610" s="238" t="s">
        <v>1848</v>
      </c>
      <c r="D610" s="208">
        <v>8</v>
      </c>
      <c r="E610" s="208">
        <v>4</v>
      </c>
      <c r="F610" s="208">
        <v>0.75</v>
      </c>
      <c r="G610" s="208">
        <v>8.44</v>
      </c>
      <c r="H610" s="208">
        <v>55</v>
      </c>
      <c r="I610" s="208">
        <v>10.9</v>
      </c>
      <c r="J610" s="208">
        <v>18.899999999999999</v>
      </c>
      <c r="K610" s="208">
        <v>9.3699999999999992</v>
      </c>
      <c r="L610" s="208">
        <v>3.07</v>
      </c>
      <c r="M610" s="208">
        <v>5.82</v>
      </c>
      <c r="N610" s="208">
        <v>1.61</v>
      </c>
      <c r="O610" s="208">
        <v>5.75</v>
      </c>
      <c r="R610" s="212"/>
      <c r="U610" s="210"/>
    </row>
    <row r="611" spans="1:21">
      <c r="A611" s="242" t="s">
        <v>1847</v>
      </c>
      <c r="B611" s="238" t="s">
        <v>1846</v>
      </c>
      <c r="D611" s="208">
        <v>8</v>
      </c>
      <c r="E611" s="208">
        <v>4</v>
      </c>
      <c r="F611" s="208">
        <v>0.625</v>
      </c>
      <c r="G611" s="208">
        <v>7.11</v>
      </c>
      <c r="H611" s="208">
        <v>47</v>
      </c>
      <c r="I611" s="208">
        <v>9.1999999999999993</v>
      </c>
      <c r="J611" s="208">
        <v>16.100000000000001</v>
      </c>
      <c r="K611" s="208">
        <v>8.11</v>
      </c>
      <c r="L611" s="208">
        <v>2.62</v>
      </c>
      <c r="M611" s="208">
        <v>4.8600000000000003</v>
      </c>
      <c r="N611" s="208">
        <v>0.95499999999999996</v>
      </c>
      <c r="O611" s="208">
        <v>3.42</v>
      </c>
      <c r="R611" s="212"/>
      <c r="U611" s="210"/>
    </row>
    <row r="612" spans="1:21">
      <c r="A612" s="242" t="s">
        <v>1845</v>
      </c>
      <c r="B612" s="238" t="s">
        <v>1844</v>
      </c>
      <c r="D612" s="208">
        <v>8</v>
      </c>
      <c r="E612" s="208">
        <v>4</v>
      </c>
      <c r="F612" s="208">
        <v>0.4375</v>
      </c>
      <c r="G612" s="208">
        <v>5.0599999999999996</v>
      </c>
      <c r="H612" s="208">
        <v>34.200000000000003</v>
      </c>
      <c r="I612" s="208">
        <v>6.59</v>
      </c>
      <c r="J612" s="208">
        <v>11.6</v>
      </c>
      <c r="K612" s="208">
        <v>6.03</v>
      </c>
      <c r="L612" s="208">
        <v>1.9</v>
      </c>
      <c r="M612" s="208">
        <v>3.42</v>
      </c>
      <c r="N612" s="208">
        <v>0.34</v>
      </c>
      <c r="O612" s="208">
        <v>1.22</v>
      </c>
      <c r="R612" s="212"/>
      <c r="U612" s="210"/>
    </row>
    <row r="613" spans="1:21">
      <c r="A613" s="242" t="s">
        <v>1843</v>
      </c>
      <c r="B613" s="238" t="s">
        <v>1842</v>
      </c>
      <c r="D613" s="208">
        <v>8</v>
      </c>
      <c r="E613" s="208">
        <v>4</v>
      </c>
      <c r="F613" s="208">
        <v>0.875</v>
      </c>
      <c r="G613" s="208">
        <v>9.73</v>
      </c>
      <c r="H613" s="208">
        <v>62.6</v>
      </c>
      <c r="I613" s="208">
        <v>12.5</v>
      </c>
      <c r="J613" s="208">
        <v>21.7</v>
      </c>
      <c r="K613" s="208">
        <v>10.5</v>
      </c>
      <c r="L613" s="208">
        <v>3.51</v>
      </c>
      <c r="M613" s="208">
        <v>6.77</v>
      </c>
      <c r="N613" s="208">
        <v>2.5099999999999998</v>
      </c>
      <c r="O613" s="208">
        <v>8.89</v>
      </c>
      <c r="R613" s="212"/>
      <c r="U613" s="210"/>
    </row>
    <row r="614" spans="1:21">
      <c r="A614" s="242" t="s">
        <v>1841</v>
      </c>
      <c r="B614" s="238" t="s">
        <v>1840</v>
      </c>
      <c r="D614" s="208">
        <v>8</v>
      </c>
      <c r="E614" s="208">
        <v>4</v>
      </c>
      <c r="F614" s="208">
        <v>0.5625</v>
      </c>
      <c r="G614" s="208">
        <v>6.43</v>
      </c>
      <c r="H614" s="208">
        <v>42.9</v>
      </c>
      <c r="I614" s="208">
        <v>8.34</v>
      </c>
      <c r="J614" s="208">
        <v>14.6</v>
      </c>
      <c r="K614" s="208">
        <v>7.44</v>
      </c>
      <c r="L614" s="208">
        <v>2.38</v>
      </c>
      <c r="M614" s="208">
        <v>4.3899999999999997</v>
      </c>
      <c r="N614" s="208">
        <v>0.70399999999999996</v>
      </c>
      <c r="O614" s="208">
        <v>2.5299999999999998</v>
      </c>
      <c r="R614" s="212"/>
      <c r="U614" s="210"/>
    </row>
    <row r="615" spans="1:21">
      <c r="A615" s="242" t="s">
        <v>1839</v>
      </c>
      <c r="B615" s="238" t="s">
        <v>1838</v>
      </c>
      <c r="D615" s="208">
        <v>8</v>
      </c>
      <c r="E615" s="208">
        <v>6</v>
      </c>
      <c r="F615" s="208">
        <v>1</v>
      </c>
      <c r="G615" s="208">
        <v>13</v>
      </c>
      <c r="H615" s="208">
        <v>80.900000000000006</v>
      </c>
      <c r="I615" s="208">
        <v>15.1</v>
      </c>
      <c r="J615" s="208">
        <v>27.3</v>
      </c>
      <c r="K615" s="208">
        <v>38.799999999999997</v>
      </c>
      <c r="L615" s="208">
        <v>8.92</v>
      </c>
      <c r="M615" s="208">
        <v>16.2</v>
      </c>
      <c r="N615" s="208">
        <v>4.34</v>
      </c>
      <c r="O615" s="208">
        <v>16.3</v>
      </c>
      <c r="R615" s="212"/>
      <c r="U615" s="210"/>
    </row>
    <row r="616" spans="1:21">
      <c r="A616" s="242" t="s">
        <v>1837</v>
      </c>
      <c r="B616" s="238" t="s">
        <v>1836</v>
      </c>
      <c r="D616" s="208">
        <v>8</v>
      </c>
      <c r="E616" s="208">
        <v>6</v>
      </c>
      <c r="F616" s="208">
        <v>0.5</v>
      </c>
      <c r="G616" s="208">
        <v>6.75</v>
      </c>
      <c r="H616" s="208">
        <v>44.4</v>
      </c>
      <c r="I616" s="208">
        <v>8.01</v>
      </c>
      <c r="J616" s="208">
        <v>14.6</v>
      </c>
      <c r="K616" s="208">
        <v>21.7</v>
      </c>
      <c r="L616" s="208">
        <v>4.79</v>
      </c>
      <c r="M616" s="208">
        <v>8.52</v>
      </c>
      <c r="N616" s="208">
        <v>0.58399999999999996</v>
      </c>
      <c r="O616" s="208">
        <v>2.2799999999999998</v>
      </c>
      <c r="R616" s="212"/>
      <c r="U616" s="210"/>
    </row>
    <row r="617" spans="1:21">
      <c r="A617" s="242" t="s">
        <v>1835</v>
      </c>
      <c r="B617" s="238" t="s">
        <v>1834</v>
      </c>
      <c r="D617" s="208">
        <v>8</v>
      </c>
      <c r="E617" s="208">
        <v>6</v>
      </c>
      <c r="F617" s="208">
        <v>0.75</v>
      </c>
      <c r="G617" s="208">
        <v>9.94</v>
      </c>
      <c r="H617" s="208">
        <v>63.5</v>
      </c>
      <c r="I617" s="208">
        <v>11.7</v>
      </c>
      <c r="J617" s="208">
        <v>21.1</v>
      </c>
      <c r="K617" s="208">
        <v>30.8</v>
      </c>
      <c r="L617" s="208">
        <v>6.92</v>
      </c>
      <c r="M617" s="208">
        <v>12.5</v>
      </c>
      <c r="N617" s="208">
        <v>1.9</v>
      </c>
      <c r="O617" s="208">
        <v>7.28</v>
      </c>
      <c r="R617" s="212"/>
      <c r="U617" s="210"/>
    </row>
    <row r="618" spans="1:21">
      <c r="A618" s="242" t="s">
        <v>1833</v>
      </c>
      <c r="B618" s="238" t="s">
        <v>1832</v>
      </c>
      <c r="D618" s="208">
        <v>8</v>
      </c>
      <c r="E618" s="208">
        <v>6</v>
      </c>
      <c r="F618" s="208">
        <v>0.625</v>
      </c>
      <c r="G618" s="208">
        <v>8.36</v>
      </c>
      <c r="H618" s="208">
        <v>54.2</v>
      </c>
      <c r="I618" s="208">
        <v>9.86</v>
      </c>
      <c r="J618" s="208">
        <v>17.899999999999999</v>
      </c>
      <c r="K618" s="208">
        <v>26.4</v>
      </c>
      <c r="L618" s="208">
        <v>5.88</v>
      </c>
      <c r="M618" s="208">
        <v>10.5</v>
      </c>
      <c r="N618" s="208">
        <v>1.1200000000000001</v>
      </c>
      <c r="O618" s="208">
        <v>4.33</v>
      </c>
      <c r="R618" s="212"/>
      <c r="U618" s="210"/>
    </row>
    <row r="619" spans="1:21">
      <c r="A619" s="242" t="s">
        <v>1831</v>
      </c>
      <c r="B619" s="238" t="s">
        <v>1830</v>
      </c>
      <c r="D619" s="208">
        <v>8</v>
      </c>
      <c r="E619" s="208">
        <v>6</v>
      </c>
      <c r="F619" s="208">
        <v>0.4375</v>
      </c>
      <c r="G619" s="208">
        <v>5.93</v>
      </c>
      <c r="H619" s="208">
        <v>39.299999999999997</v>
      </c>
      <c r="I619" s="208">
        <v>7.06</v>
      </c>
      <c r="J619" s="208">
        <v>12.9</v>
      </c>
      <c r="K619" s="208">
        <v>19.3</v>
      </c>
      <c r="L619" s="208">
        <v>4.2300000000000004</v>
      </c>
      <c r="M619" s="208">
        <v>7.5</v>
      </c>
      <c r="N619" s="208">
        <v>0.39600000000000002</v>
      </c>
      <c r="O619" s="208">
        <v>1.55</v>
      </c>
      <c r="R619" s="212"/>
      <c r="U619" s="210"/>
    </row>
    <row r="620" spans="1:21">
      <c r="A620" s="242" t="s">
        <v>1829</v>
      </c>
      <c r="B620" s="238" t="s">
        <v>1828</v>
      </c>
      <c r="D620" s="208">
        <v>8</v>
      </c>
      <c r="E620" s="208">
        <v>6</v>
      </c>
      <c r="F620" s="208">
        <v>0.875</v>
      </c>
      <c r="G620" s="208">
        <v>11.5</v>
      </c>
      <c r="H620" s="208">
        <v>72.400000000000006</v>
      </c>
      <c r="I620" s="208">
        <v>13.4</v>
      </c>
      <c r="J620" s="208">
        <v>24.3</v>
      </c>
      <c r="K620" s="208">
        <v>34.9</v>
      </c>
      <c r="L620" s="208">
        <v>7.94</v>
      </c>
      <c r="M620" s="208">
        <v>14.4</v>
      </c>
      <c r="N620" s="208">
        <v>2.96</v>
      </c>
      <c r="O620" s="208">
        <v>11.3</v>
      </c>
      <c r="R620" s="212"/>
      <c r="U620" s="210"/>
    </row>
    <row r="621" spans="1:21">
      <c r="A621" s="242" t="s">
        <v>1827</v>
      </c>
      <c r="B621" s="238" t="s">
        <v>1826</v>
      </c>
      <c r="D621" s="208">
        <v>8</v>
      </c>
      <c r="E621" s="208">
        <v>6</v>
      </c>
      <c r="F621" s="208">
        <v>0.5625</v>
      </c>
      <c r="G621" s="208">
        <v>7.56</v>
      </c>
      <c r="H621" s="208">
        <v>49.4</v>
      </c>
      <c r="I621" s="208">
        <v>8.94</v>
      </c>
      <c r="J621" s="208">
        <v>16.2</v>
      </c>
      <c r="K621" s="208">
        <v>24.1</v>
      </c>
      <c r="L621" s="208">
        <v>5.34</v>
      </c>
      <c r="M621" s="208">
        <v>9.52</v>
      </c>
      <c r="N621" s="208">
        <v>0.82299999999999995</v>
      </c>
      <c r="O621" s="208">
        <v>3.2</v>
      </c>
      <c r="R621" s="212"/>
      <c r="U621" s="210"/>
    </row>
    <row r="622" spans="1:21">
      <c r="A622" s="242" t="s">
        <v>1825</v>
      </c>
      <c r="B622" s="238" t="s">
        <v>1824</v>
      </c>
      <c r="D622" s="208">
        <v>8</v>
      </c>
      <c r="E622" s="208">
        <v>8</v>
      </c>
      <c r="F622" s="208">
        <v>1</v>
      </c>
      <c r="G622" s="208">
        <v>15</v>
      </c>
      <c r="H622" s="208">
        <v>89.1</v>
      </c>
      <c r="I622" s="208">
        <v>15.8</v>
      </c>
      <c r="J622" s="208">
        <v>28.5</v>
      </c>
      <c r="K622" s="208">
        <v>89.1</v>
      </c>
      <c r="L622" s="208">
        <v>15.8</v>
      </c>
      <c r="M622" s="208">
        <v>28.5</v>
      </c>
      <c r="N622" s="208">
        <v>5.08</v>
      </c>
      <c r="O622" s="208">
        <v>23.4</v>
      </c>
      <c r="R622" s="212"/>
      <c r="U622" s="210"/>
    </row>
    <row r="623" spans="1:21">
      <c r="A623" s="242" t="s">
        <v>1823</v>
      </c>
      <c r="B623" s="238" t="s">
        <v>1822</v>
      </c>
      <c r="D623" s="208">
        <v>8</v>
      </c>
      <c r="E623" s="208">
        <v>8</v>
      </c>
      <c r="F623" s="208">
        <v>0.5</v>
      </c>
      <c r="G623" s="208">
        <v>7.75</v>
      </c>
      <c r="H623" s="208">
        <v>48.8</v>
      </c>
      <c r="I623" s="208">
        <v>8.36</v>
      </c>
      <c r="J623" s="208">
        <v>15.1</v>
      </c>
      <c r="K623" s="208">
        <v>48.8</v>
      </c>
      <c r="L623" s="208">
        <v>8.36</v>
      </c>
      <c r="M623" s="208">
        <v>15.1</v>
      </c>
      <c r="N623" s="208">
        <v>0.68300000000000005</v>
      </c>
      <c r="O623" s="208">
        <v>3.23</v>
      </c>
      <c r="R623" s="212"/>
      <c r="U623" s="210"/>
    </row>
    <row r="624" spans="1:21">
      <c r="A624" s="242" t="s">
        <v>1821</v>
      </c>
      <c r="B624" s="238" t="s">
        <v>1820</v>
      </c>
      <c r="D624" s="208">
        <v>8</v>
      </c>
      <c r="E624" s="208">
        <v>8</v>
      </c>
      <c r="F624" s="208">
        <v>1.125</v>
      </c>
      <c r="G624" s="208">
        <v>16.7</v>
      </c>
      <c r="H624" s="208">
        <v>98.1</v>
      </c>
      <c r="I624" s="208">
        <v>17.5</v>
      </c>
      <c r="J624" s="208">
        <v>31.6</v>
      </c>
      <c r="K624" s="208">
        <v>98.1</v>
      </c>
      <c r="L624" s="208">
        <v>17.5</v>
      </c>
      <c r="M624" s="208">
        <v>31.6</v>
      </c>
      <c r="N624" s="208">
        <v>7.13</v>
      </c>
      <c r="O624" s="208">
        <v>32.5</v>
      </c>
      <c r="R624" s="212"/>
      <c r="U624" s="210"/>
    </row>
    <row r="625" spans="1:21">
      <c r="A625" s="242" t="s">
        <v>1819</v>
      </c>
      <c r="B625" s="238" t="s">
        <v>1818</v>
      </c>
      <c r="D625" s="208">
        <v>8</v>
      </c>
      <c r="E625" s="208">
        <v>8</v>
      </c>
      <c r="F625" s="208">
        <v>0.75</v>
      </c>
      <c r="G625" s="208">
        <v>11.4</v>
      </c>
      <c r="H625" s="208">
        <v>69.900000000000006</v>
      </c>
      <c r="I625" s="208">
        <v>12.2</v>
      </c>
      <c r="J625" s="208">
        <v>22</v>
      </c>
      <c r="K625" s="208">
        <v>69.900000000000006</v>
      </c>
      <c r="L625" s="208">
        <v>12.2</v>
      </c>
      <c r="M625" s="208">
        <v>22</v>
      </c>
      <c r="N625" s="208">
        <v>2.21</v>
      </c>
      <c r="O625" s="208">
        <v>10.4</v>
      </c>
      <c r="R625" s="212"/>
      <c r="U625" s="210"/>
    </row>
    <row r="626" spans="1:21">
      <c r="A626" s="242" t="s">
        <v>1817</v>
      </c>
      <c r="B626" s="238" t="s">
        <v>1816</v>
      </c>
      <c r="D626" s="208">
        <v>8</v>
      </c>
      <c r="E626" s="208">
        <v>8</v>
      </c>
      <c r="F626" s="208">
        <v>0.625</v>
      </c>
      <c r="G626" s="208">
        <v>9.61</v>
      </c>
      <c r="H626" s="208">
        <v>59.6</v>
      </c>
      <c r="I626" s="208">
        <v>10.3</v>
      </c>
      <c r="J626" s="208">
        <v>18.600000000000001</v>
      </c>
      <c r="K626" s="208">
        <v>59.6</v>
      </c>
      <c r="L626" s="208">
        <v>10.3</v>
      </c>
      <c r="M626" s="208">
        <v>18.600000000000001</v>
      </c>
      <c r="N626" s="208">
        <v>1.3</v>
      </c>
      <c r="O626" s="208">
        <v>6.16</v>
      </c>
      <c r="R626" s="212"/>
      <c r="U626" s="210"/>
    </row>
    <row r="627" spans="1:21">
      <c r="A627" s="242" t="s">
        <v>1815</v>
      </c>
      <c r="B627" s="238" t="s">
        <v>1814</v>
      </c>
      <c r="D627" s="208">
        <v>8</v>
      </c>
      <c r="E627" s="208">
        <v>8</v>
      </c>
      <c r="F627" s="208">
        <v>0.875</v>
      </c>
      <c r="G627" s="208">
        <v>13.2</v>
      </c>
      <c r="H627" s="208">
        <v>79.7</v>
      </c>
      <c r="I627" s="208">
        <v>14</v>
      </c>
      <c r="J627" s="208">
        <v>25.3</v>
      </c>
      <c r="K627" s="208">
        <v>79.7</v>
      </c>
      <c r="L627" s="208">
        <v>14</v>
      </c>
      <c r="M627" s="208">
        <v>25.3</v>
      </c>
      <c r="N627" s="208">
        <v>3.46</v>
      </c>
      <c r="O627" s="208">
        <v>16.100000000000001</v>
      </c>
      <c r="R627" s="212"/>
      <c r="U627" s="210"/>
    </row>
    <row r="628" spans="1:21">
      <c r="A628" s="242" t="s">
        <v>1813</v>
      </c>
      <c r="B628" s="238" t="s">
        <v>1812</v>
      </c>
      <c r="D628" s="208">
        <v>8</v>
      </c>
      <c r="E628" s="208">
        <v>8</v>
      </c>
      <c r="F628" s="208">
        <v>0.5625</v>
      </c>
      <c r="G628" s="208">
        <v>8.68</v>
      </c>
      <c r="H628" s="208">
        <v>54.2</v>
      </c>
      <c r="I628" s="208">
        <v>9.33</v>
      </c>
      <c r="J628" s="208">
        <v>16.8</v>
      </c>
      <c r="K628" s="208">
        <v>54.2</v>
      </c>
      <c r="L628" s="208">
        <v>9.33</v>
      </c>
      <c r="M628" s="208">
        <v>16.8</v>
      </c>
      <c r="N628" s="208">
        <v>0.96099999999999997</v>
      </c>
      <c r="O628" s="208">
        <v>4.55</v>
      </c>
      <c r="R628" s="212"/>
      <c r="U628" s="210"/>
    </row>
    <row r="629" spans="1:21">
      <c r="A629" s="243"/>
      <c r="B629" s="244"/>
      <c r="R629" s="212"/>
      <c r="U629" s="210"/>
    </row>
    <row r="630" spans="1:21">
      <c r="A630" s="243"/>
      <c r="B630" s="244"/>
      <c r="R630" s="212"/>
      <c r="U630" s="210"/>
    </row>
    <row r="631" spans="1:21">
      <c r="A631" s="243"/>
      <c r="B631" s="244"/>
      <c r="R631" s="212"/>
      <c r="U631" s="210"/>
    </row>
    <row r="632" spans="1:21">
      <c r="A632" s="243"/>
      <c r="B632" s="244"/>
      <c r="R632" s="212"/>
      <c r="U632" s="210"/>
    </row>
    <row r="633" spans="1:21">
      <c r="A633" s="243"/>
      <c r="B633" s="244"/>
      <c r="R633" s="212"/>
      <c r="U633" s="210"/>
    </row>
    <row r="634" spans="1:21">
      <c r="A634" s="243"/>
      <c r="B634" s="244"/>
      <c r="R634" s="212"/>
      <c r="U634" s="210"/>
    </row>
    <row r="635" spans="1:21">
      <c r="A635" s="243"/>
      <c r="B635" s="244"/>
      <c r="R635" s="212"/>
      <c r="U635" s="210"/>
    </row>
    <row r="636" spans="1:21">
      <c r="A636" s="243"/>
      <c r="B636" s="244"/>
      <c r="R636" s="212"/>
      <c r="U636" s="210"/>
    </row>
    <row r="637" spans="1:21">
      <c r="A637" s="243"/>
      <c r="B637" s="244"/>
      <c r="R637" s="212"/>
      <c r="U637" s="210"/>
    </row>
    <row r="638" spans="1:21">
      <c r="A638" s="243"/>
      <c r="B638" s="244"/>
      <c r="R638" s="212"/>
      <c r="U638" s="210"/>
    </row>
    <row r="639" spans="1:21">
      <c r="A639" s="243"/>
      <c r="B639" s="244"/>
      <c r="R639" s="212"/>
      <c r="U639" s="210"/>
    </row>
    <row r="640" spans="1:21">
      <c r="A640" s="243"/>
      <c r="B640" s="244"/>
      <c r="R640" s="212"/>
      <c r="U640" s="210"/>
    </row>
    <row r="641" spans="1:21">
      <c r="A641" s="243"/>
      <c r="B641" s="244"/>
      <c r="R641" s="212"/>
      <c r="U641" s="210"/>
    </row>
    <row r="642" spans="1:21">
      <c r="A642" s="243"/>
      <c r="B642" s="244"/>
      <c r="R642" s="212"/>
      <c r="U642" s="210"/>
    </row>
    <row r="643" spans="1:21">
      <c r="A643" s="243"/>
      <c r="B643" s="244"/>
      <c r="R643" s="212"/>
      <c r="U643" s="210"/>
    </row>
    <row r="644" spans="1:21">
      <c r="A644" s="243"/>
      <c r="B644" s="244"/>
      <c r="R644" s="212"/>
      <c r="U644" s="210"/>
    </row>
    <row r="645" spans="1:21">
      <c r="A645" s="243"/>
      <c r="B645" s="244"/>
      <c r="R645" s="212"/>
      <c r="U645" s="210"/>
    </row>
    <row r="646" spans="1:21">
      <c r="A646" s="243"/>
      <c r="B646" s="244"/>
      <c r="R646" s="212"/>
      <c r="U646" s="210"/>
    </row>
    <row r="647" spans="1:21">
      <c r="A647" s="243"/>
      <c r="B647" s="244"/>
      <c r="R647" s="212"/>
      <c r="U647" s="210"/>
    </row>
    <row r="648" spans="1:21">
      <c r="A648" s="243"/>
      <c r="B648" s="244"/>
      <c r="R648" s="212"/>
      <c r="U648" s="210"/>
    </row>
    <row r="649" spans="1:21">
      <c r="A649" s="243"/>
      <c r="B649" s="244"/>
      <c r="R649" s="212"/>
      <c r="U649" s="210"/>
    </row>
    <row r="650" spans="1:21">
      <c r="A650" s="243"/>
      <c r="B650" s="244"/>
      <c r="R650" s="212"/>
      <c r="U650" s="210"/>
    </row>
    <row r="651" spans="1:21">
      <c r="A651" s="243"/>
      <c r="B651" s="244"/>
      <c r="R651" s="212"/>
      <c r="U651" s="210"/>
    </row>
    <row r="652" spans="1:21">
      <c r="A652" s="243"/>
      <c r="B652" s="244"/>
      <c r="R652" s="212"/>
      <c r="U652" s="210"/>
    </row>
    <row r="653" spans="1:21">
      <c r="A653" s="243"/>
      <c r="B653" s="244"/>
      <c r="R653" s="212"/>
      <c r="U653" s="210"/>
    </row>
    <row r="654" spans="1:21">
      <c r="A654" s="243"/>
      <c r="B654" s="244"/>
      <c r="R654" s="212"/>
      <c r="U654" s="210"/>
    </row>
    <row r="655" spans="1:21">
      <c r="A655" s="243"/>
      <c r="B655" s="244"/>
      <c r="R655" s="212"/>
      <c r="U655" s="210"/>
    </row>
    <row r="656" spans="1:21">
      <c r="A656" s="243"/>
      <c r="B656" s="244"/>
      <c r="R656" s="212"/>
      <c r="U656" s="210"/>
    </row>
    <row r="657" spans="1:21">
      <c r="A657" s="243"/>
      <c r="B657" s="244"/>
      <c r="R657" s="212"/>
      <c r="U657" s="210"/>
    </row>
    <row r="658" spans="1:21">
      <c r="A658" s="243"/>
      <c r="B658" s="244"/>
      <c r="R658" s="212"/>
      <c r="U658" s="210"/>
    </row>
    <row r="659" spans="1:21">
      <c r="A659" s="243"/>
      <c r="B659" s="244"/>
      <c r="R659" s="212"/>
      <c r="U659" s="210"/>
    </row>
    <row r="660" spans="1:21">
      <c r="A660" s="243"/>
      <c r="B660" s="244"/>
      <c r="R660" s="212"/>
      <c r="U660" s="210"/>
    </row>
    <row r="661" spans="1:21">
      <c r="A661" s="243"/>
      <c r="B661" s="244"/>
      <c r="R661" s="212"/>
      <c r="U661" s="210"/>
    </row>
    <row r="662" spans="1:21">
      <c r="A662" s="243"/>
      <c r="B662" s="244"/>
      <c r="R662" s="212"/>
      <c r="U662" s="210"/>
    </row>
    <row r="663" spans="1:21">
      <c r="A663" s="243"/>
      <c r="B663" s="244"/>
      <c r="R663" s="212"/>
      <c r="U663" s="210"/>
    </row>
    <row r="664" spans="1:21">
      <c r="A664" s="243"/>
      <c r="B664" s="244"/>
      <c r="R664" s="212"/>
      <c r="U664" s="210"/>
    </row>
    <row r="665" spans="1:21">
      <c r="A665" s="243"/>
      <c r="B665" s="244"/>
      <c r="R665" s="212"/>
      <c r="U665" s="210"/>
    </row>
    <row r="666" spans="1:21">
      <c r="A666" s="243"/>
      <c r="B666" s="244"/>
      <c r="R666" s="212"/>
      <c r="U666" s="210"/>
    </row>
    <row r="667" spans="1:21">
      <c r="A667" s="243"/>
      <c r="B667" s="244"/>
      <c r="R667" s="212"/>
      <c r="U667" s="210"/>
    </row>
    <row r="668" spans="1:21">
      <c r="A668" s="243"/>
      <c r="B668" s="244"/>
      <c r="R668" s="212"/>
      <c r="U668" s="210"/>
    </row>
    <row r="669" spans="1:21">
      <c r="A669" s="243"/>
      <c r="B669" s="244"/>
      <c r="R669" s="212"/>
      <c r="U669" s="210"/>
    </row>
    <row r="670" spans="1:21">
      <c r="A670" s="243"/>
      <c r="B670" s="244"/>
      <c r="R670" s="212"/>
      <c r="U670" s="210"/>
    </row>
    <row r="671" spans="1:21">
      <c r="A671" s="243"/>
      <c r="B671" s="244"/>
      <c r="R671" s="212"/>
      <c r="U671" s="210"/>
    </row>
    <row r="672" spans="1:21">
      <c r="A672" s="243"/>
      <c r="B672" s="244"/>
      <c r="R672" s="212"/>
      <c r="U672" s="210"/>
    </row>
    <row r="673" spans="1:21">
      <c r="A673" s="243"/>
      <c r="B673" s="244"/>
      <c r="R673" s="212"/>
      <c r="U673" s="210"/>
    </row>
    <row r="674" spans="1:21">
      <c r="A674" s="243"/>
      <c r="B674" s="244"/>
      <c r="R674" s="212"/>
      <c r="U674" s="210"/>
    </row>
    <row r="675" spans="1:21">
      <c r="A675" s="243"/>
      <c r="B675" s="244"/>
      <c r="R675" s="212"/>
      <c r="U675" s="210"/>
    </row>
    <row r="676" spans="1:21">
      <c r="A676" s="243"/>
      <c r="B676" s="244"/>
      <c r="R676" s="212"/>
      <c r="U676" s="210"/>
    </row>
    <row r="677" spans="1:21">
      <c r="A677" s="243"/>
      <c r="B677" s="244"/>
      <c r="R677" s="212"/>
      <c r="U677" s="210"/>
    </row>
    <row r="678" spans="1:21">
      <c r="A678" s="243"/>
      <c r="B678" s="244"/>
      <c r="R678" s="212"/>
      <c r="U678" s="210"/>
    </row>
    <row r="679" spans="1:21">
      <c r="A679" s="243"/>
      <c r="B679" s="244"/>
      <c r="R679" s="212"/>
      <c r="U679" s="210"/>
    </row>
    <row r="680" spans="1:21">
      <c r="A680" s="243"/>
      <c r="B680" s="244"/>
      <c r="R680" s="212"/>
      <c r="U680" s="210"/>
    </row>
    <row r="681" spans="1:21">
      <c r="A681" s="243"/>
      <c r="B681" s="244"/>
      <c r="R681" s="212"/>
      <c r="U681" s="210"/>
    </row>
    <row r="682" spans="1:21">
      <c r="A682" s="243"/>
      <c r="B682" s="244"/>
      <c r="R682" s="212"/>
      <c r="U682" s="210"/>
    </row>
    <row r="683" spans="1:21">
      <c r="A683" s="243"/>
      <c r="B683" s="244"/>
      <c r="R683" s="212"/>
      <c r="U683" s="210"/>
    </row>
    <row r="684" spans="1:21">
      <c r="A684" s="243"/>
      <c r="B684" s="244"/>
      <c r="R684" s="212"/>
      <c r="U684" s="210"/>
    </row>
    <row r="685" spans="1:21">
      <c r="A685" s="243"/>
      <c r="B685" s="244"/>
      <c r="R685" s="212"/>
      <c r="U685" s="210"/>
    </row>
    <row r="686" spans="1:21">
      <c r="A686" s="243"/>
      <c r="B686" s="244"/>
      <c r="R686" s="212"/>
      <c r="U686" s="210"/>
    </row>
    <row r="687" spans="1:21">
      <c r="A687" s="243"/>
      <c r="B687" s="244"/>
      <c r="R687" s="212"/>
      <c r="U687" s="210"/>
    </row>
    <row r="688" spans="1:21">
      <c r="A688" s="243"/>
      <c r="B688" s="244"/>
      <c r="R688" s="212"/>
      <c r="U688" s="210"/>
    </row>
    <row r="689" spans="1:21">
      <c r="A689" s="243"/>
      <c r="B689" s="244"/>
      <c r="R689" s="212"/>
      <c r="U689" s="210"/>
    </row>
    <row r="690" spans="1:21">
      <c r="A690" s="243"/>
      <c r="B690" s="244"/>
      <c r="R690" s="212"/>
      <c r="U690" s="210"/>
    </row>
    <row r="691" spans="1:21">
      <c r="A691" s="243"/>
      <c r="B691" s="244"/>
      <c r="R691" s="212"/>
      <c r="U691" s="210"/>
    </row>
    <row r="692" spans="1:21">
      <c r="A692" s="243"/>
      <c r="B692" s="244"/>
      <c r="R692" s="212"/>
      <c r="U692" s="210"/>
    </row>
    <row r="693" spans="1:21">
      <c r="A693" s="243"/>
      <c r="B693" s="244"/>
      <c r="R693" s="212"/>
      <c r="U693" s="210"/>
    </row>
    <row r="694" spans="1:21">
      <c r="A694" s="243"/>
      <c r="B694" s="244"/>
      <c r="R694" s="212"/>
      <c r="U694" s="210"/>
    </row>
    <row r="695" spans="1:21">
      <c r="A695" s="243"/>
      <c r="B695" s="244"/>
      <c r="R695" s="212"/>
      <c r="U695" s="210"/>
    </row>
    <row r="696" spans="1:21">
      <c r="A696" s="243"/>
      <c r="B696" s="244"/>
      <c r="R696" s="212"/>
      <c r="U696" s="210"/>
    </row>
    <row r="697" spans="1:21">
      <c r="A697" s="243"/>
      <c r="B697" s="244"/>
      <c r="R697" s="212"/>
      <c r="U697" s="210"/>
    </row>
    <row r="698" spans="1:21">
      <c r="A698" s="243"/>
      <c r="B698" s="244"/>
      <c r="R698" s="212"/>
      <c r="U698" s="210"/>
    </row>
    <row r="699" spans="1:21">
      <c r="A699" s="243"/>
      <c r="B699" s="244"/>
      <c r="R699" s="212"/>
      <c r="U699" s="210"/>
    </row>
    <row r="700" spans="1:21">
      <c r="B700" s="225">
        <v>1</v>
      </c>
      <c r="C700" s="225">
        <v>2</v>
      </c>
      <c r="D700" s="225">
        <v>3</v>
      </c>
      <c r="E700" s="225">
        <v>4</v>
      </c>
      <c r="F700" s="225">
        <v>5</v>
      </c>
      <c r="G700" s="225">
        <v>6</v>
      </c>
      <c r="H700" s="225">
        <v>7</v>
      </c>
      <c r="I700" s="225">
        <v>8</v>
      </c>
      <c r="J700" s="225">
        <v>9</v>
      </c>
      <c r="K700" s="225">
        <v>10</v>
      </c>
      <c r="L700" s="225">
        <v>11</v>
      </c>
      <c r="M700" s="225">
        <v>12</v>
      </c>
      <c r="N700" s="225">
        <v>13</v>
      </c>
      <c r="O700" s="225">
        <v>14</v>
      </c>
      <c r="R700" s="212"/>
      <c r="U700" s="210"/>
    </row>
    <row r="701" spans="1:21" ht="18.75">
      <c r="A701" s="209" t="s">
        <v>1138</v>
      </c>
      <c r="D701" s="209" t="s">
        <v>1811</v>
      </c>
      <c r="E701" s="209" t="s">
        <v>787</v>
      </c>
      <c r="F701" s="209" t="s">
        <v>1810</v>
      </c>
      <c r="G701" s="209" t="s">
        <v>787</v>
      </c>
      <c r="H701" s="209" t="s">
        <v>925</v>
      </c>
      <c r="I701" s="209" t="s">
        <v>1809</v>
      </c>
      <c r="J701" s="209" t="s">
        <v>1808</v>
      </c>
      <c r="K701" s="209" t="s">
        <v>1807</v>
      </c>
      <c r="L701" s="209" t="s">
        <v>1806</v>
      </c>
      <c r="M701" s="209" t="s">
        <v>1805</v>
      </c>
      <c r="N701" s="209" t="s">
        <v>1804</v>
      </c>
      <c r="O701" s="209" t="s">
        <v>1727</v>
      </c>
      <c r="P701" s="209"/>
    </row>
    <row r="702" spans="1:21">
      <c r="A702" s="241" t="s">
        <v>686</v>
      </c>
      <c r="B702" s="238" t="s">
        <v>498</v>
      </c>
      <c r="D702" s="208">
        <v>10</v>
      </c>
      <c r="E702" s="208">
        <v>0.5</v>
      </c>
      <c r="F702" s="208">
        <v>10</v>
      </c>
      <c r="G702" s="208">
        <v>0.5</v>
      </c>
      <c r="H702" s="208">
        <v>17.2</v>
      </c>
      <c r="I702" s="208">
        <v>256</v>
      </c>
      <c r="J702" s="208">
        <v>51.2</v>
      </c>
      <c r="K702" s="208">
        <v>60.7</v>
      </c>
      <c r="L702" s="245">
        <v>256</v>
      </c>
      <c r="M702" s="245">
        <v>51.2</v>
      </c>
      <c r="N702" s="245">
        <v>60.7</v>
      </c>
      <c r="O702" s="208">
        <v>412</v>
      </c>
      <c r="Q702" s="246"/>
    </row>
    <row r="703" spans="1:21">
      <c r="A703" s="241" t="s">
        <v>684</v>
      </c>
      <c r="B703" s="238" t="s">
        <v>492</v>
      </c>
      <c r="D703" s="208">
        <v>10</v>
      </c>
      <c r="E703" s="208">
        <v>0.25</v>
      </c>
      <c r="F703" s="208">
        <v>10</v>
      </c>
      <c r="G703" s="208">
        <v>0.25</v>
      </c>
      <c r="H703" s="208">
        <v>8.9600000000000009</v>
      </c>
      <c r="I703" s="208">
        <v>141</v>
      </c>
      <c r="J703" s="208">
        <v>28.3</v>
      </c>
      <c r="K703" s="208">
        <v>32.700000000000003</v>
      </c>
      <c r="L703" s="245">
        <v>141</v>
      </c>
      <c r="M703" s="245">
        <v>28.3</v>
      </c>
      <c r="N703" s="245">
        <v>32.700000000000003</v>
      </c>
      <c r="O703" s="208">
        <v>220</v>
      </c>
      <c r="Q703" s="246"/>
    </row>
    <row r="704" spans="1:21">
      <c r="A704" s="241" t="s">
        <v>682</v>
      </c>
      <c r="B704" s="238" t="s">
        <v>490</v>
      </c>
      <c r="D704" s="208">
        <v>10</v>
      </c>
      <c r="E704" s="208">
        <v>0.1875</v>
      </c>
      <c r="F704" s="208">
        <v>10</v>
      </c>
      <c r="G704" s="208">
        <v>0.1875</v>
      </c>
      <c r="H704" s="208">
        <v>6.76</v>
      </c>
      <c r="I704" s="208">
        <v>108</v>
      </c>
      <c r="J704" s="208">
        <v>21.6</v>
      </c>
      <c r="K704" s="208">
        <v>24.8</v>
      </c>
      <c r="L704" s="245">
        <v>108</v>
      </c>
      <c r="M704" s="245">
        <v>21.6</v>
      </c>
      <c r="N704" s="245">
        <v>24.8</v>
      </c>
      <c r="O704" s="208">
        <v>167</v>
      </c>
      <c r="Q704" s="246"/>
    </row>
    <row r="705" spans="1:17">
      <c r="A705" s="241" t="s">
        <v>680</v>
      </c>
      <c r="B705" s="238" t="s">
        <v>496</v>
      </c>
      <c r="D705" s="208">
        <v>10</v>
      </c>
      <c r="E705" s="208">
        <v>0.375</v>
      </c>
      <c r="F705" s="208">
        <v>10</v>
      </c>
      <c r="G705" s="208">
        <v>0.375</v>
      </c>
      <c r="H705" s="208">
        <v>13.2</v>
      </c>
      <c r="I705" s="208">
        <v>202</v>
      </c>
      <c r="J705" s="208">
        <v>40.4</v>
      </c>
      <c r="K705" s="208">
        <v>47.2</v>
      </c>
      <c r="L705" s="245">
        <v>202</v>
      </c>
      <c r="M705" s="245">
        <v>40.4</v>
      </c>
      <c r="N705" s="245">
        <v>47.2</v>
      </c>
      <c r="O705" s="208">
        <v>320</v>
      </c>
      <c r="Q705" s="246"/>
    </row>
    <row r="706" spans="1:17">
      <c r="A706" s="241" t="s">
        <v>678</v>
      </c>
      <c r="B706" s="238" t="s">
        <v>494</v>
      </c>
      <c r="D706" s="208">
        <v>10</v>
      </c>
      <c r="E706" s="208">
        <v>0.3125</v>
      </c>
      <c r="F706" s="208">
        <v>10</v>
      </c>
      <c r="G706" s="208">
        <v>0.3125</v>
      </c>
      <c r="H706" s="208">
        <v>11.1</v>
      </c>
      <c r="I706" s="208">
        <v>172</v>
      </c>
      <c r="J706" s="208">
        <v>34.5</v>
      </c>
      <c r="K706" s="208">
        <v>40.1</v>
      </c>
      <c r="L706" s="245">
        <v>172</v>
      </c>
      <c r="M706" s="245">
        <v>34.5</v>
      </c>
      <c r="N706" s="245">
        <v>40.1</v>
      </c>
      <c r="O706" s="208">
        <v>271</v>
      </c>
      <c r="Q706" s="246"/>
    </row>
    <row r="707" spans="1:17">
      <c r="A707" s="241" t="s">
        <v>676</v>
      </c>
      <c r="B707" s="238" t="s">
        <v>500</v>
      </c>
      <c r="D707" s="208">
        <v>10</v>
      </c>
      <c r="E707" s="208">
        <v>0.625</v>
      </c>
      <c r="F707" s="208">
        <v>10</v>
      </c>
      <c r="G707" s="208">
        <v>0.625</v>
      </c>
      <c r="H707" s="208">
        <v>21</v>
      </c>
      <c r="I707" s="208">
        <v>304</v>
      </c>
      <c r="J707" s="208">
        <v>60.8</v>
      </c>
      <c r="K707" s="208">
        <v>73.2</v>
      </c>
      <c r="L707" s="245">
        <v>304</v>
      </c>
      <c r="M707" s="245">
        <v>60.8</v>
      </c>
      <c r="N707" s="245">
        <v>73.2</v>
      </c>
      <c r="O707" s="208">
        <v>498</v>
      </c>
      <c r="Q707" s="246"/>
    </row>
    <row r="708" spans="1:17">
      <c r="A708" s="241" t="s">
        <v>674</v>
      </c>
      <c r="B708" s="238" t="s">
        <v>416</v>
      </c>
      <c r="D708" s="208">
        <v>10</v>
      </c>
      <c r="E708" s="208">
        <v>0.25</v>
      </c>
      <c r="F708" s="208">
        <v>2</v>
      </c>
      <c r="G708" s="208">
        <v>0.25</v>
      </c>
      <c r="H708" s="208">
        <v>5.24</v>
      </c>
      <c r="I708" s="208">
        <v>52.5</v>
      </c>
      <c r="J708" s="208">
        <v>10.5</v>
      </c>
      <c r="K708" s="208">
        <v>14.4</v>
      </c>
      <c r="L708" s="208">
        <v>3.67</v>
      </c>
      <c r="M708" s="208">
        <v>3.67</v>
      </c>
      <c r="N708" s="208">
        <v>4.26</v>
      </c>
      <c r="O708" s="208">
        <v>12.2</v>
      </c>
      <c r="Q708" s="246"/>
    </row>
    <row r="709" spans="1:17">
      <c r="A709" s="241" t="s">
        <v>672</v>
      </c>
      <c r="B709" s="238" t="s">
        <v>412</v>
      </c>
      <c r="D709" s="208">
        <v>10</v>
      </c>
      <c r="E709" s="208">
        <v>0.125</v>
      </c>
      <c r="F709" s="208">
        <v>2</v>
      </c>
      <c r="G709" s="208">
        <v>0.125</v>
      </c>
      <c r="H709" s="208">
        <v>2.7</v>
      </c>
      <c r="I709" s="208">
        <v>28.5</v>
      </c>
      <c r="J709" s="208">
        <v>5.7</v>
      </c>
      <c r="K709" s="208">
        <v>7.65</v>
      </c>
      <c r="L709" s="208">
        <v>2.14</v>
      </c>
      <c r="M709" s="208">
        <v>2.14</v>
      </c>
      <c r="N709" s="208">
        <v>2.33</v>
      </c>
      <c r="O709" s="208">
        <v>6.9</v>
      </c>
      <c r="Q709" s="246"/>
    </row>
    <row r="710" spans="1:17">
      <c r="A710" s="241" t="s">
        <v>670</v>
      </c>
      <c r="B710" s="238" t="s">
        <v>414</v>
      </c>
      <c r="D710" s="208">
        <v>10</v>
      </c>
      <c r="E710" s="208">
        <v>0.1875</v>
      </c>
      <c r="F710" s="208">
        <v>2</v>
      </c>
      <c r="G710" s="208">
        <v>0.1875</v>
      </c>
      <c r="H710" s="208">
        <v>3.98</v>
      </c>
      <c r="I710" s="208">
        <v>41</v>
      </c>
      <c r="J710" s="208">
        <v>8.19</v>
      </c>
      <c r="K710" s="208">
        <v>11.1</v>
      </c>
      <c r="L710" s="208">
        <v>2.97</v>
      </c>
      <c r="M710" s="208">
        <v>2.97</v>
      </c>
      <c r="N710" s="208">
        <v>3.34</v>
      </c>
      <c r="O710" s="208">
        <v>9.74</v>
      </c>
      <c r="Q710" s="246"/>
    </row>
    <row r="711" spans="1:17">
      <c r="A711" s="241" t="s">
        <v>668</v>
      </c>
      <c r="B711" s="238" t="s">
        <v>420</v>
      </c>
      <c r="D711" s="208">
        <v>10</v>
      </c>
      <c r="E711" s="208">
        <v>0.375</v>
      </c>
      <c r="F711" s="208">
        <v>2</v>
      </c>
      <c r="G711" s="208">
        <v>0.375</v>
      </c>
      <c r="H711" s="208">
        <v>7.58</v>
      </c>
      <c r="I711" s="208">
        <v>71.7</v>
      </c>
      <c r="J711" s="208">
        <v>14.3</v>
      </c>
      <c r="K711" s="208">
        <v>20.3</v>
      </c>
      <c r="L711" s="208">
        <v>4.7</v>
      </c>
      <c r="M711" s="208">
        <v>4.7</v>
      </c>
      <c r="N711" s="208">
        <v>5.76</v>
      </c>
      <c r="O711" s="208">
        <v>15.9</v>
      </c>
      <c r="Q711" s="246"/>
    </row>
    <row r="712" spans="1:17">
      <c r="A712" s="241" t="s">
        <v>666</v>
      </c>
      <c r="B712" s="238" t="s">
        <v>418</v>
      </c>
      <c r="D712" s="208">
        <v>10</v>
      </c>
      <c r="E712" s="208">
        <v>0.3125</v>
      </c>
      <c r="F712" s="208">
        <v>2</v>
      </c>
      <c r="G712" s="208">
        <v>0.3125</v>
      </c>
      <c r="H712" s="208">
        <v>6.43</v>
      </c>
      <c r="I712" s="208">
        <v>62.6</v>
      </c>
      <c r="J712" s="208">
        <v>12.5</v>
      </c>
      <c r="K712" s="208">
        <v>17.5</v>
      </c>
      <c r="L712" s="208">
        <v>4.24</v>
      </c>
      <c r="M712" s="208">
        <v>4.24</v>
      </c>
      <c r="N712" s="208">
        <v>5.0599999999999996</v>
      </c>
      <c r="O712" s="208">
        <v>14.2</v>
      </c>
      <c r="Q712" s="246"/>
    </row>
    <row r="713" spans="1:17">
      <c r="A713" s="241" t="s">
        <v>664</v>
      </c>
      <c r="B713" s="238" t="s">
        <v>442</v>
      </c>
      <c r="D713" s="208">
        <v>10</v>
      </c>
      <c r="E713" s="208">
        <v>0.5</v>
      </c>
      <c r="F713" s="208">
        <v>3.5</v>
      </c>
      <c r="G713" s="208">
        <v>0.5</v>
      </c>
      <c r="H713" s="208">
        <v>11.1</v>
      </c>
      <c r="I713" s="208">
        <v>118</v>
      </c>
      <c r="J713" s="208">
        <v>23.7</v>
      </c>
      <c r="K713" s="208">
        <v>31.9</v>
      </c>
      <c r="L713" s="208">
        <v>21.4</v>
      </c>
      <c r="M713" s="208">
        <v>12.2</v>
      </c>
      <c r="N713" s="208">
        <v>14.7</v>
      </c>
      <c r="O713" s="208">
        <v>63.2</v>
      </c>
      <c r="Q713" s="246"/>
    </row>
    <row r="714" spans="1:17">
      <c r="A714" s="241" t="s">
        <v>662</v>
      </c>
      <c r="B714" s="238" t="s">
        <v>436</v>
      </c>
      <c r="D714" s="208">
        <v>10</v>
      </c>
      <c r="E714" s="208">
        <v>0.25</v>
      </c>
      <c r="F714" s="208">
        <v>3.5</v>
      </c>
      <c r="G714" s="208">
        <v>0.25</v>
      </c>
      <c r="H714" s="208">
        <v>5.93</v>
      </c>
      <c r="I714" s="208">
        <v>69.099999999999994</v>
      </c>
      <c r="J714" s="208">
        <v>13.8</v>
      </c>
      <c r="K714" s="208">
        <v>17.899999999999999</v>
      </c>
      <c r="L714" s="208">
        <v>13.1</v>
      </c>
      <c r="M714" s="208">
        <v>7.51</v>
      </c>
      <c r="N714" s="208">
        <v>8.4499999999999993</v>
      </c>
      <c r="O714" s="208">
        <v>37</v>
      </c>
      <c r="Q714" s="246"/>
    </row>
    <row r="715" spans="1:17">
      <c r="A715" s="241" t="s">
        <v>660</v>
      </c>
      <c r="B715" s="238" t="s">
        <v>432</v>
      </c>
      <c r="D715" s="208">
        <v>10</v>
      </c>
      <c r="E715" s="208">
        <v>0.125</v>
      </c>
      <c r="F715" s="208">
        <v>3.5</v>
      </c>
      <c r="G715" s="208">
        <v>0.125</v>
      </c>
      <c r="H715" s="208">
        <v>3.04</v>
      </c>
      <c r="I715" s="208">
        <v>37</v>
      </c>
      <c r="J715" s="208">
        <v>7.4</v>
      </c>
      <c r="K715" s="208">
        <v>9.3699999999999992</v>
      </c>
      <c r="L715" s="208">
        <v>7.22</v>
      </c>
      <c r="M715" s="208">
        <v>4.12</v>
      </c>
      <c r="N715" s="208">
        <v>4.4800000000000004</v>
      </c>
      <c r="O715" s="208">
        <v>19.8</v>
      </c>
      <c r="Q715" s="246"/>
    </row>
    <row r="716" spans="1:17">
      <c r="A716" s="241" t="s">
        <v>658</v>
      </c>
      <c r="B716" s="238" t="s">
        <v>434</v>
      </c>
      <c r="D716" s="208">
        <v>10</v>
      </c>
      <c r="E716" s="208">
        <v>0.1875</v>
      </c>
      <c r="F716" s="208">
        <v>3.5</v>
      </c>
      <c r="G716" s="208">
        <v>0.1875</v>
      </c>
      <c r="H716" s="208">
        <v>4.5</v>
      </c>
      <c r="I716" s="208">
        <v>53.6</v>
      </c>
      <c r="J716" s="208">
        <v>10.7</v>
      </c>
      <c r="K716" s="208">
        <v>13.7</v>
      </c>
      <c r="L716" s="208">
        <v>10.3</v>
      </c>
      <c r="M716" s="208">
        <v>5.89</v>
      </c>
      <c r="N716" s="208">
        <v>6.52</v>
      </c>
      <c r="O716" s="208">
        <v>28.6</v>
      </c>
      <c r="Q716" s="246"/>
    </row>
    <row r="717" spans="1:17">
      <c r="A717" s="241" t="s">
        <v>656</v>
      </c>
      <c r="B717" s="238" t="s">
        <v>440</v>
      </c>
      <c r="D717" s="208">
        <v>10</v>
      </c>
      <c r="E717" s="208">
        <v>0.375</v>
      </c>
      <c r="F717" s="208">
        <v>3.5</v>
      </c>
      <c r="G717" s="208">
        <v>0.375</v>
      </c>
      <c r="H717" s="208">
        <v>8.6199999999999992</v>
      </c>
      <c r="I717" s="208">
        <v>96.1</v>
      </c>
      <c r="J717" s="208">
        <v>19.2</v>
      </c>
      <c r="K717" s="208">
        <v>25.3</v>
      </c>
      <c r="L717" s="208">
        <v>17.8</v>
      </c>
      <c r="M717" s="208">
        <v>10.199999999999999</v>
      </c>
      <c r="N717" s="208">
        <v>11.8</v>
      </c>
      <c r="O717" s="208">
        <v>51.5</v>
      </c>
      <c r="Q717" s="246"/>
    </row>
    <row r="718" spans="1:17">
      <c r="A718" s="241" t="s">
        <v>654</v>
      </c>
      <c r="B718" s="238" t="s">
        <v>438</v>
      </c>
      <c r="D718" s="208">
        <v>10</v>
      </c>
      <c r="E718" s="208">
        <v>0.3125</v>
      </c>
      <c r="F718" s="208">
        <v>3.5</v>
      </c>
      <c r="G718" s="208">
        <v>0.3125</v>
      </c>
      <c r="H718" s="208">
        <v>7.3</v>
      </c>
      <c r="I718" s="208">
        <v>83.2</v>
      </c>
      <c r="J718" s="208">
        <v>16.600000000000001</v>
      </c>
      <c r="K718" s="208">
        <v>21.7</v>
      </c>
      <c r="L718" s="208">
        <v>15.6</v>
      </c>
      <c r="M718" s="208">
        <v>8.92</v>
      </c>
      <c r="N718" s="208">
        <v>10.199999999999999</v>
      </c>
      <c r="O718" s="208">
        <v>44.6</v>
      </c>
      <c r="Q718" s="246"/>
    </row>
    <row r="719" spans="1:17">
      <c r="A719" s="241" t="s">
        <v>652</v>
      </c>
      <c r="B719" s="238" t="s">
        <v>426</v>
      </c>
      <c r="D719" s="208">
        <v>10</v>
      </c>
      <c r="E719" s="208">
        <v>0.25</v>
      </c>
      <c r="F719" s="208">
        <v>3</v>
      </c>
      <c r="G719" s="208">
        <v>0.25</v>
      </c>
      <c r="H719" s="208">
        <v>5.7</v>
      </c>
      <c r="I719" s="208">
        <v>63.6</v>
      </c>
      <c r="J719" s="208">
        <v>12.7</v>
      </c>
      <c r="K719" s="208">
        <v>16.7</v>
      </c>
      <c r="L719" s="208">
        <v>9.2799999999999994</v>
      </c>
      <c r="M719" s="208">
        <v>6.19</v>
      </c>
      <c r="N719" s="208">
        <v>6.99</v>
      </c>
      <c r="O719" s="208">
        <v>27.6</v>
      </c>
      <c r="Q719" s="246"/>
    </row>
    <row r="720" spans="1:17">
      <c r="A720" s="241" t="s">
        <v>650</v>
      </c>
      <c r="B720" s="238" t="s">
        <v>422</v>
      </c>
      <c r="D720" s="208">
        <v>10</v>
      </c>
      <c r="E720" s="208">
        <v>0.125</v>
      </c>
      <c r="F720" s="208">
        <v>3</v>
      </c>
      <c r="G720" s="208">
        <v>0.125</v>
      </c>
      <c r="H720" s="208">
        <v>2.93</v>
      </c>
      <c r="I720" s="208">
        <v>34.200000000000003</v>
      </c>
      <c r="J720" s="208">
        <v>6.83</v>
      </c>
      <c r="K720" s="208">
        <v>8.8000000000000007</v>
      </c>
      <c r="L720" s="208">
        <v>5.16</v>
      </c>
      <c r="M720" s="208">
        <v>3.44</v>
      </c>
      <c r="N720" s="208">
        <v>3.74</v>
      </c>
      <c r="O720" s="208">
        <v>14.9</v>
      </c>
      <c r="Q720" s="246"/>
    </row>
    <row r="721" spans="1:17" s="224" customFormat="1">
      <c r="A721" s="241" t="s">
        <v>648</v>
      </c>
      <c r="B721" s="238" t="s">
        <v>424</v>
      </c>
      <c r="C721" s="208"/>
      <c r="D721" s="208">
        <v>10</v>
      </c>
      <c r="E721" s="208">
        <v>0.1875</v>
      </c>
      <c r="F721" s="208">
        <v>3</v>
      </c>
      <c r="G721" s="208">
        <v>0.1875</v>
      </c>
      <c r="H721" s="208">
        <v>4.32</v>
      </c>
      <c r="I721" s="208">
        <v>49.4</v>
      </c>
      <c r="J721" s="208">
        <v>9.8699999999999992</v>
      </c>
      <c r="K721" s="208">
        <v>12.8</v>
      </c>
      <c r="L721" s="208">
        <v>7.33</v>
      </c>
      <c r="M721" s="208">
        <v>4.8899999999999997</v>
      </c>
      <c r="N721" s="208">
        <v>5.41</v>
      </c>
      <c r="O721" s="208">
        <v>21.5</v>
      </c>
      <c r="Q721" s="246"/>
    </row>
    <row r="722" spans="1:17">
      <c r="A722" s="241" t="s">
        <v>646</v>
      </c>
      <c r="B722" s="238" t="s">
        <v>430</v>
      </c>
      <c r="D722" s="208">
        <v>10</v>
      </c>
      <c r="E722" s="208">
        <v>0.375</v>
      </c>
      <c r="F722" s="208">
        <v>3</v>
      </c>
      <c r="G722" s="208">
        <v>0.375</v>
      </c>
      <c r="H722" s="208">
        <v>8.27</v>
      </c>
      <c r="I722" s="208">
        <v>88</v>
      </c>
      <c r="J722" s="208">
        <v>17.600000000000001</v>
      </c>
      <c r="K722" s="208">
        <v>23.7</v>
      </c>
      <c r="L722" s="208">
        <v>12.4</v>
      </c>
      <c r="M722" s="208">
        <v>8.2799999999999994</v>
      </c>
      <c r="N722" s="208">
        <v>9.73</v>
      </c>
      <c r="O722" s="208">
        <v>37.799999999999997</v>
      </c>
      <c r="Q722" s="246"/>
    </row>
    <row r="723" spans="1:17">
      <c r="A723" s="241" t="s">
        <v>644</v>
      </c>
      <c r="B723" s="238" t="s">
        <v>428</v>
      </c>
      <c r="D723" s="208">
        <v>10</v>
      </c>
      <c r="E723" s="208">
        <v>0.3125</v>
      </c>
      <c r="F723" s="208">
        <v>3</v>
      </c>
      <c r="G723" s="208">
        <v>0.3125</v>
      </c>
      <c r="H723" s="208">
        <v>7.01</v>
      </c>
      <c r="I723" s="208">
        <v>76.3</v>
      </c>
      <c r="J723" s="208">
        <v>15.3</v>
      </c>
      <c r="K723" s="208">
        <v>20.3</v>
      </c>
      <c r="L723" s="208">
        <v>11</v>
      </c>
      <c r="M723" s="208">
        <v>7.3</v>
      </c>
      <c r="N723" s="208">
        <v>8.42</v>
      </c>
      <c r="O723" s="208">
        <v>33</v>
      </c>
      <c r="Q723" s="246"/>
    </row>
    <row r="724" spans="1:17">
      <c r="A724" s="241" t="s">
        <v>642</v>
      </c>
      <c r="B724" s="238" t="s">
        <v>454</v>
      </c>
      <c r="D724" s="208">
        <v>10</v>
      </c>
      <c r="E724" s="208">
        <v>0.5</v>
      </c>
      <c r="F724" s="208">
        <v>4</v>
      </c>
      <c r="G724" s="208">
        <v>0.5</v>
      </c>
      <c r="H724" s="208">
        <v>11.6</v>
      </c>
      <c r="I724" s="208">
        <v>129</v>
      </c>
      <c r="J724" s="208">
        <v>25.8</v>
      </c>
      <c r="K724" s="208">
        <v>34.1</v>
      </c>
      <c r="L724" s="208">
        <v>29.5</v>
      </c>
      <c r="M724" s="208">
        <v>14.7</v>
      </c>
      <c r="N724" s="208">
        <v>17.600000000000001</v>
      </c>
      <c r="O724" s="208">
        <v>82.6</v>
      </c>
      <c r="Q724" s="246"/>
    </row>
    <row r="725" spans="1:17">
      <c r="A725" s="241" t="s">
        <v>640</v>
      </c>
      <c r="B725" s="238" t="s">
        <v>448</v>
      </c>
      <c r="D725" s="208">
        <v>10</v>
      </c>
      <c r="E725" s="208">
        <v>0.25</v>
      </c>
      <c r="F725" s="208">
        <v>4</v>
      </c>
      <c r="G725" s="208">
        <v>0.25</v>
      </c>
      <c r="H725" s="208">
        <v>6.17</v>
      </c>
      <c r="I725" s="208">
        <v>74.7</v>
      </c>
      <c r="J725" s="208">
        <v>14.9</v>
      </c>
      <c r="K725" s="208">
        <v>19</v>
      </c>
      <c r="L725" s="208">
        <v>17.7</v>
      </c>
      <c r="M725" s="208">
        <v>8.8699999999999992</v>
      </c>
      <c r="N725" s="208">
        <v>10</v>
      </c>
      <c r="O725" s="208">
        <v>47.4</v>
      </c>
      <c r="Q725" s="246"/>
    </row>
    <row r="726" spans="1:17">
      <c r="A726" s="241" t="s">
        <v>638</v>
      </c>
      <c r="B726" s="238" t="s">
        <v>444</v>
      </c>
      <c r="D726" s="208">
        <v>10</v>
      </c>
      <c r="E726" s="208">
        <v>0.125</v>
      </c>
      <c r="F726" s="208">
        <v>4</v>
      </c>
      <c r="G726" s="208">
        <v>0.125</v>
      </c>
      <c r="H726" s="208">
        <v>3.16</v>
      </c>
      <c r="I726" s="208">
        <v>39.799999999999997</v>
      </c>
      <c r="J726" s="208">
        <v>7.97</v>
      </c>
      <c r="K726" s="208">
        <v>10</v>
      </c>
      <c r="L726" s="208">
        <v>9.65</v>
      </c>
      <c r="M726" s="208">
        <v>4.83</v>
      </c>
      <c r="N726" s="208">
        <v>5.26</v>
      </c>
      <c r="O726" s="208">
        <v>25.1</v>
      </c>
      <c r="Q726" s="246"/>
    </row>
    <row r="727" spans="1:17">
      <c r="A727" s="241" t="s">
        <v>636</v>
      </c>
      <c r="B727" s="238" t="s">
        <v>446</v>
      </c>
      <c r="D727" s="208">
        <v>10</v>
      </c>
      <c r="E727" s="208">
        <v>0.1875</v>
      </c>
      <c r="F727" s="208">
        <v>4</v>
      </c>
      <c r="G727" s="208">
        <v>0.1875</v>
      </c>
      <c r="H727" s="208">
        <v>4.67</v>
      </c>
      <c r="I727" s="208">
        <v>57.8</v>
      </c>
      <c r="J727" s="208">
        <v>11.6</v>
      </c>
      <c r="K727" s="208">
        <v>14.6</v>
      </c>
      <c r="L727" s="208">
        <v>13.9</v>
      </c>
      <c r="M727" s="208">
        <v>6.93</v>
      </c>
      <c r="N727" s="208">
        <v>7.66</v>
      </c>
      <c r="O727" s="208">
        <v>36.5</v>
      </c>
      <c r="Q727" s="246"/>
    </row>
    <row r="728" spans="1:17">
      <c r="A728" s="241" t="s">
        <v>634</v>
      </c>
      <c r="B728" s="238" t="s">
        <v>452</v>
      </c>
      <c r="D728" s="208">
        <v>10</v>
      </c>
      <c r="E728" s="208">
        <v>0.375</v>
      </c>
      <c r="F728" s="208">
        <v>4</v>
      </c>
      <c r="G728" s="208">
        <v>0.375</v>
      </c>
      <c r="H728" s="208">
        <v>8.9700000000000006</v>
      </c>
      <c r="I728" s="208">
        <v>104</v>
      </c>
      <c r="J728" s="208">
        <v>20.8</v>
      </c>
      <c r="K728" s="208">
        <v>27</v>
      </c>
      <c r="L728" s="208">
        <v>24.3</v>
      </c>
      <c r="M728" s="208">
        <v>12.1</v>
      </c>
      <c r="N728" s="208">
        <v>14</v>
      </c>
      <c r="O728" s="208">
        <v>66.5</v>
      </c>
      <c r="Q728" s="246"/>
    </row>
    <row r="729" spans="1:17">
      <c r="A729" s="241" t="s">
        <v>632</v>
      </c>
      <c r="B729" s="238" t="s">
        <v>450</v>
      </c>
      <c r="D729" s="208">
        <v>10</v>
      </c>
      <c r="E729" s="208">
        <v>0.3125</v>
      </c>
      <c r="F729" s="208">
        <v>4</v>
      </c>
      <c r="G729" s="208">
        <v>0.3125</v>
      </c>
      <c r="H729" s="208">
        <v>7.59</v>
      </c>
      <c r="I729" s="208">
        <v>90.1</v>
      </c>
      <c r="J729" s="208">
        <v>18</v>
      </c>
      <c r="K729" s="208">
        <v>23.1</v>
      </c>
      <c r="L729" s="208">
        <v>21.2</v>
      </c>
      <c r="M729" s="208">
        <v>10.6</v>
      </c>
      <c r="N729" s="208">
        <v>12.1</v>
      </c>
      <c r="O729" s="208">
        <v>57.3</v>
      </c>
      <c r="Q729" s="246"/>
    </row>
    <row r="730" spans="1:17">
      <c r="A730" s="241" t="s">
        <v>630</v>
      </c>
      <c r="B730" s="238" t="s">
        <v>456</v>
      </c>
      <c r="D730" s="208">
        <v>10</v>
      </c>
      <c r="E730" s="208">
        <v>0.625</v>
      </c>
      <c r="F730" s="208">
        <v>4</v>
      </c>
      <c r="G730" s="208">
        <v>0.625</v>
      </c>
      <c r="H730" s="208">
        <v>14</v>
      </c>
      <c r="I730" s="208">
        <v>149</v>
      </c>
      <c r="J730" s="208">
        <v>29.9</v>
      </c>
      <c r="K730" s="208">
        <v>40.299999999999997</v>
      </c>
      <c r="L730" s="208">
        <v>33.5</v>
      </c>
      <c r="M730" s="208">
        <v>16.8</v>
      </c>
      <c r="N730" s="208">
        <v>20.6</v>
      </c>
      <c r="O730" s="208">
        <v>95.7</v>
      </c>
      <c r="Q730" s="246"/>
    </row>
    <row r="731" spans="1:17">
      <c r="A731" s="241" t="s">
        <v>628</v>
      </c>
      <c r="B731" s="238" t="s">
        <v>460</v>
      </c>
      <c r="D731" s="208">
        <v>10</v>
      </c>
      <c r="E731" s="208">
        <v>0.25</v>
      </c>
      <c r="F731" s="208">
        <v>5</v>
      </c>
      <c r="G731" s="208">
        <v>0.25</v>
      </c>
      <c r="H731" s="208">
        <v>6.63</v>
      </c>
      <c r="I731" s="208">
        <v>85.8</v>
      </c>
      <c r="J731" s="208">
        <v>17.2</v>
      </c>
      <c r="K731" s="208">
        <v>21.3</v>
      </c>
      <c r="L731" s="208">
        <v>29.3</v>
      </c>
      <c r="M731" s="208">
        <v>11.7</v>
      </c>
      <c r="N731" s="208">
        <v>13.2</v>
      </c>
      <c r="O731" s="208">
        <v>70.7</v>
      </c>
      <c r="Q731" s="246"/>
    </row>
    <row r="732" spans="1:17">
      <c r="A732" s="241" t="s">
        <v>626</v>
      </c>
      <c r="B732" s="238" t="s">
        <v>458</v>
      </c>
      <c r="D732" s="208">
        <v>10</v>
      </c>
      <c r="E732" s="208">
        <v>0.1875</v>
      </c>
      <c r="F732" s="208">
        <v>5</v>
      </c>
      <c r="G732" s="208">
        <v>0.1875</v>
      </c>
      <c r="H732" s="208">
        <v>5.0199999999999996</v>
      </c>
      <c r="I732" s="208">
        <v>66.2</v>
      </c>
      <c r="J732" s="208">
        <v>13.2</v>
      </c>
      <c r="K732" s="208">
        <v>16.3</v>
      </c>
      <c r="L732" s="208">
        <v>22.7</v>
      </c>
      <c r="M732" s="208">
        <v>9.09</v>
      </c>
      <c r="N732" s="208">
        <v>10.1</v>
      </c>
      <c r="O732" s="208">
        <v>54.1</v>
      </c>
      <c r="Q732" s="246"/>
    </row>
    <row r="733" spans="1:17">
      <c r="A733" s="241" t="s">
        <v>624</v>
      </c>
      <c r="B733" s="238" t="s">
        <v>464</v>
      </c>
      <c r="D733" s="208">
        <v>10</v>
      </c>
      <c r="E733" s="208">
        <v>0.375</v>
      </c>
      <c r="F733" s="208">
        <v>5</v>
      </c>
      <c r="G733" s="208">
        <v>0.375</v>
      </c>
      <c r="H733" s="208">
        <v>9.67</v>
      </c>
      <c r="I733" s="208">
        <v>120</v>
      </c>
      <c r="J733" s="208">
        <v>24.1</v>
      </c>
      <c r="K733" s="208">
        <v>30.4</v>
      </c>
      <c r="L733" s="208">
        <v>40.6</v>
      </c>
      <c r="M733" s="208">
        <v>16.2</v>
      </c>
      <c r="N733" s="208">
        <v>18.7</v>
      </c>
      <c r="O733" s="208">
        <v>100</v>
      </c>
      <c r="Q733" s="246"/>
    </row>
    <row r="734" spans="1:17">
      <c r="A734" s="241" t="s">
        <v>622</v>
      </c>
      <c r="B734" s="238" t="s">
        <v>462</v>
      </c>
      <c r="D734" s="208">
        <v>10</v>
      </c>
      <c r="E734" s="208">
        <v>0.3125</v>
      </c>
      <c r="F734" s="208">
        <v>5</v>
      </c>
      <c r="G734" s="208">
        <v>0.3125</v>
      </c>
      <c r="H734" s="208">
        <v>8.17</v>
      </c>
      <c r="I734" s="208">
        <v>104</v>
      </c>
      <c r="J734" s="208">
        <v>20.8</v>
      </c>
      <c r="K734" s="208">
        <v>26</v>
      </c>
      <c r="L734" s="208">
        <v>35.200000000000003</v>
      </c>
      <c r="M734" s="208">
        <v>14.1</v>
      </c>
      <c r="N734" s="208">
        <v>16</v>
      </c>
      <c r="O734" s="208">
        <v>86</v>
      </c>
      <c r="Q734" s="246"/>
    </row>
    <row r="735" spans="1:17">
      <c r="A735" s="241" t="s">
        <v>620</v>
      </c>
      <c r="B735" s="238" t="s">
        <v>474</v>
      </c>
      <c r="D735" s="208">
        <v>10</v>
      </c>
      <c r="E735" s="208">
        <v>0.5</v>
      </c>
      <c r="F735" s="208">
        <v>6</v>
      </c>
      <c r="G735" s="208">
        <v>0.5</v>
      </c>
      <c r="H735" s="208">
        <v>13.5</v>
      </c>
      <c r="I735" s="208">
        <v>171</v>
      </c>
      <c r="J735" s="208">
        <v>34.299999999999997</v>
      </c>
      <c r="K735" s="208">
        <v>43</v>
      </c>
      <c r="L735" s="208">
        <v>76.8</v>
      </c>
      <c r="M735" s="208">
        <v>25.6</v>
      </c>
      <c r="N735" s="208">
        <v>30.1</v>
      </c>
      <c r="O735" s="208">
        <v>176</v>
      </c>
      <c r="Q735" s="246"/>
    </row>
    <row r="736" spans="1:17">
      <c r="A736" s="241" t="s">
        <v>618</v>
      </c>
      <c r="B736" s="238" t="s">
        <v>468</v>
      </c>
      <c r="D736" s="208">
        <v>10</v>
      </c>
      <c r="E736" s="208">
        <v>0.25</v>
      </c>
      <c r="F736" s="208">
        <v>6</v>
      </c>
      <c r="G736" s="208">
        <v>0.25</v>
      </c>
      <c r="H736" s="208">
        <v>7.1</v>
      </c>
      <c r="I736" s="208">
        <v>96.9</v>
      </c>
      <c r="J736" s="208">
        <v>19.399999999999999</v>
      </c>
      <c r="K736" s="208">
        <v>23.6</v>
      </c>
      <c r="L736" s="208">
        <v>44.1</v>
      </c>
      <c r="M736" s="208">
        <v>14.7</v>
      </c>
      <c r="N736" s="208">
        <v>16.600000000000001</v>
      </c>
      <c r="O736" s="208">
        <v>96.7</v>
      </c>
      <c r="Q736" s="246"/>
    </row>
    <row r="737" spans="1:17">
      <c r="A737" s="241" t="s">
        <v>616</v>
      </c>
      <c r="B737" s="238" t="s">
        <v>466</v>
      </c>
      <c r="D737" s="208">
        <v>10</v>
      </c>
      <c r="E737" s="208">
        <v>0.1875</v>
      </c>
      <c r="F737" s="208">
        <v>6</v>
      </c>
      <c r="G737" s="208">
        <v>0.1875</v>
      </c>
      <c r="H737" s="208">
        <v>5.37</v>
      </c>
      <c r="I737" s="208">
        <v>74.599999999999994</v>
      </c>
      <c r="J737" s="208">
        <v>14.9</v>
      </c>
      <c r="K737" s="208">
        <v>18</v>
      </c>
      <c r="L737" s="208">
        <v>34.1</v>
      </c>
      <c r="M737" s="208">
        <v>11.4</v>
      </c>
      <c r="N737" s="208">
        <v>12.7</v>
      </c>
      <c r="O737" s="208">
        <v>73.8</v>
      </c>
      <c r="Q737" s="246"/>
    </row>
    <row r="738" spans="1:17">
      <c r="A738" s="241" t="s">
        <v>614</v>
      </c>
      <c r="B738" s="238" t="s">
        <v>472</v>
      </c>
      <c r="D738" s="208">
        <v>10</v>
      </c>
      <c r="E738" s="208">
        <v>0.375</v>
      </c>
      <c r="F738" s="208">
        <v>6</v>
      </c>
      <c r="G738" s="208">
        <v>0.375</v>
      </c>
      <c r="H738" s="208">
        <v>10.4</v>
      </c>
      <c r="I738" s="208">
        <v>137</v>
      </c>
      <c r="J738" s="208">
        <v>27.4</v>
      </c>
      <c r="K738" s="208">
        <v>33.799999999999997</v>
      </c>
      <c r="L738" s="208">
        <v>61.8</v>
      </c>
      <c r="M738" s="208">
        <v>20.6</v>
      </c>
      <c r="N738" s="208">
        <v>23.7</v>
      </c>
      <c r="O738" s="208">
        <v>139</v>
      </c>
      <c r="Q738" s="246"/>
    </row>
    <row r="739" spans="1:17">
      <c r="A739" s="241" t="s">
        <v>612</v>
      </c>
      <c r="B739" s="238" t="s">
        <v>470</v>
      </c>
      <c r="D739" s="208">
        <v>10</v>
      </c>
      <c r="E739" s="208">
        <v>0.3125</v>
      </c>
      <c r="F739" s="208">
        <v>6</v>
      </c>
      <c r="G739" s="208">
        <v>0.3125</v>
      </c>
      <c r="H739" s="208">
        <v>8.76</v>
      </c>
      <c r="I739" s="208">
        <v>118</v>
      </c>
      <c r="J739" s="208">
        <v>23.5</v>
      </c>
      <c r="K739" s="208">
        <v>28.8</v>
      </c>
      <c r="L739" s="208">
        <v>53.3</v>
      </c>
      <c r="M739" s="208">
        <v>17.8</v>
      </c>
      <c r="N739" s="208">
        <v>20.2</v>
      </c>
      <c r="O739" s="208">
        <v>118</v>
      </c>
      <c r="Q739" s="246"/>
    </row>
    <row r="740" spans="1:17">
      <c r="A740" s="241" t="s">
        <v>610</v>
      </c>
      <c r="B740" s="238" t="s">
        <v>476</v>
      </c>
      <c r="D740" s="208">
        <v>10</v>
      </c>
      <c r="E740" s="208">
        <v>0.625</v>
      </c>
      <c r="F740" s="208">
        <v>6</v>
      </c>
      <c r="G740" s="208">
        <v>0.625</v>
      </c>
      <c r="H740" s="208">
        <v>16.399999999999999</v>
      </c>
      <c r="I740" s="208">
        <v>201</v>
      </c>
      <c r="J740" s="208">
        <v>40.200000000000003</v>
      </c>
      <c r="K740" s="208">
        <v>51.3</v>
      </c>
      <c r="L740" s="208">
        <v>89.4</v>
      </c>
      <c r="M740" s="208">
        <v>29.8</v>
      </c>
      <c r="N740" s="208">
        <v>35.799999999999997</v>
      </c>
      <c r="O740" s="208">
        <v>209</v>
      </c>
      <c r="Q740" s="246"/>
    </row>
    <row r="741" spans="1:17">
      <c r="A741" s="241" t="s">
        <v>608</v>
      </c>
      <c r="B741" s="238" t="s">
        <v>486</v>
      </c>
      <c r="D741" s="208">
        <v>10</v>
      </c>
      <c r="E741" s="208">
        <v>0.5</v>
      </c>
      <c r="F741" s="208">
        <v>8</v>
      </c>
      <c r="G741" s="208">
        <v>0.5</v>
      </c>
      <c r="H741" s="208">
        <v>15.3</v>
      </c>
      <c r="I741" s="208">
        <v>214</v>
      </c>
      <c r="J741" s="208">
        <v>42.7</v>
      </c>
      <c r="K741" s="208">
        <v>51.9</v>
      </c>
      <c r="L741" s="208">
        <v>151</v>
      </c>
      <c r="M741" s="208">
        <v>37.799999999999997</v>
      </c>
      <c r="N741" s="208">
        <v>44.5</v>
      </c>
      <c r="O741" s="208">
        <v>288</v>
      </c>
      <c r="Q741" s="246"/>
    </row>
    <row r="742" spans="1:17">
      <c r="A742" s="241" t="s">
        <v>606</v>
      </c>
      <c r="B742" s="238" t="s">
        <v>480</v>
      </c>
      <c r="D742" s="208">
        <v>10</v>
      </c>
      <c r="E742" s="208">
        <v>0.25</v>
      </c>
      <c r="F742" s="208">
        <v>8</v>
      </c>
      <c r="G742" s="208">
        <v>0.25</v>
      </c>
      <c r="H742" s="208">
        <v>8.0299999999999994</v>
      </c>
      <c r="I742" s="208">
        <v>119</v>
      </c>
      <c r="J742" s="208">
        <v>23.8</v>
      </c>
      <c r="K742" s="208">
        <v>28.1</v>
      </c>
      <c r="L742" s="208">
        <v>84.7</v>
      </c>
      <c r="M742" s="208">
        <v>21.2</v>
      </c>
      <c r="N742" s="208">
        <v>24.2</v>
      </c>
      <c r="O742" s="208">
        <v>155</v>
      </c>
      <c r="Q742" s="246"/>
    </row>
    <row r="743" spans="1:17">
      <c r="A743" s="241" t="s">
        <v>604</v>
      </c>
      <c r="B743" s="238" t="s">
        <v>478</v>
      </c>
      <c r="D743" s="208">
        <v>10</v>
      </c>
      <c r="E743" s="208">
        <v>0.1875</v>
      </c>
      <c r="F743" s="208">
        <v>8</v>
      </c>
      <c r="G743" s="208">
        <v>0.1875</v>
      </c>
      <c r="H743" s="208">
        <v>6.06</v>
      </c>
      <c r="I743" s="208">
        <v>91.4</v>
      </c>
      <c r="J743" s="208">
        <v>18.3</v>
      </c>
      <c r="K743" s="208">
        <v>21.4</v>
      </c>
      <c r="L743" s="208">
        <v>65.099999999999994</v>
      </c>
      <c r="M743" s="208">
        <v>16.3</v>
      </c>
      <c r="N743" s="208">
        <v>18.399999999999999</v>
      </c>
      <c r="O743" s="208">
        <v>118</v>
      </c>
      <c r="Q743" s="246"/>
    </row>
    <row r="744" spans="1:17">
      <c r="A744" s="241" t="s">
        <v>602</v>
      </c>
      <c r="B744" s="238" t="s">
        <v>484</v>
      </c>
      <c r="D744" s="208">
        <v>10</v>
      </c>
      <c r="E744" s="208">
        <v>0.375</v>
      </c>
      <c r="F744" s="208">
        <v>8</v>
      </c>
      <c r="G744" s="208">
        <v>0.375</v>
      </c>
      <c r="H744" s="208">
        <v>11.8</v>
      </c>
      <c r="I744" s="208">
        <v>169</v>
      </c>
      <c r="J744" s="208">
        <v>33.9</v>
      </c>
      <c r="K744" s="208">
        <v>40.5</v>
      </c>
      <c r="L744" s="208">
        <v>120</v>
      </c>
      <c r="M744" s="208">
        <v>30</v>
      </c>
      <c r="N744" s="208">
        <v>34.799999999999997</v>
      </c>
      <c r="O744" s="208">
        <v>224</v>
      </c>
      <c r="Q744" s="246"/>
    </row>
    <row r="745" spans="1:17">
      <c r="A745" s="241" t="s">
        <v>600</v>
      </c>
      <c r="B745" s="238" t="s">
        <v>482</v>
      </c>
      <c r="D745" s="208">
        <v>10</v>
      </c>
      <c r="E745" s="208">
        <v>0.3125</v>
      </c>
      <c r="F745" s="208">
        <v>8</v>
      </c>
      <c r="G745" s="208">
        <v>0.3125</v>
      </c>
      <c r="H745" s="208">
        <v>9.92</v>
      </c>
      <c r="I745" s="208">
        <v>145</v>
      </c>
      <c r="J745" s="208">
        <v>29</v>
      </c>
      <c r="K745" s="208">
        <v>34.4</v>
      </c>
      <c r="L745" s="208">
        <v>103</v>
      </c>
      <c r="M745" s="208">
        <v>25.7</v>
      </c>
      <c r="N745" s="208">
        <v>29.6</v>
      </c>
      <c r="O745" s="208">
        <v>190</v>
      </c>
      <c r="Q745" s="246"/>
    </row>
    <row r="746" spans="1:17">
      <c r="A746" s="241" t="s">
        <v>598</v>
      </c>
      <c r="B746" s="238" t="s">
        <v>488</v>
      </c>
      <c r="D746" s="208">
        <v>10</v>
      </c>
      <c r="E746" s="208">
        <v>0.625</v>
      </c>
      <c r="F746" s="208">
        <v>8</v>
      </c>
      <c r="G746" s="208">
        <v>0.625</v>
      </c>
      <c r="H746" s="208">
        <v>18.7</v>
      </c>
      <c r="I746" s="208">
        <v>253</v>
      </c>
      <c r="J746" s="208">
        <v>50.5</v>
      </c>
      <c r="K746" s="208">
        <v>62.2</v>
      </c>
      <c r="L746" s="208">
        <v>178</v>
      </c>
      <c r="M746" s="208">
        <v>44.5</v>
      </c>
      <c r="N746" s="208">
        <v>53.3</v>
      </c>
      <c r="O746" s="208">
        <v>346</v>
      </c>
      <c r="Q746" s="246"/>
    </row>
    <row r="747" spans="1:17">
      <c r="A747" s="241" t="s">
        <v>596</v>
      </c>
      <c r="B747" s="238" t="s">
        <v>560</v>
      </c>
      <c r="D747" s="208">
        <v>12</v>
      </c>
      <c r="E747" s="208">
        <v>0.5</v>
      </c>
      <c r="F747" s="208">
        <v>10</v>
      </c>
      <c r="G747" s="208">
        <v>0.5</v>
      </c>
      <c r="H747" s="208">
        <v>19</v>
      </c>
      <c r="I747" s="208">
        <v>395</v>
      </c>
      <c r="J747" s="208">
        <v>65.900000000000006</v>
      </c>
      <c r="K747" s="208">
        <v>78.8</v>
      </c>
      <c r="L747" s="208">
        <v>298</v>
      </c>
      <c r="M747" s="208">
        <v>59.7</v>
      </c>
      <c r="N747" s="208">
        <v>69.599999999999994</v>
      </c>
      <c r="O747" s="208">
        <v>545</v>
      </c>
      <c r="Q747" s="246"/>
    </row>
    <row r="748" spans="1:17">
      <c r="A748" s="241" t="s">
        <v>594</v>
      </c>
      <c r="B748" s="238" t="s">
        <v>554</v>
      </c>
      <c r="D748" s="208">
        <v>12</v>
      </c>
      <c r="E748" s="208">
        <v>0.25</v>
      </c>
      <c r="F748" s="208">
        <v>10</v>
      </c>
      <c r="G748" s="208">
        <v>0.25</v>
      </c>
      <c r="H748" s="208">
        <v>9.9</v>
      </c>
      <c r="I748" s="208">
        <v>216</v>
      </c>
      <c r="J748" s="208">
        <v>36</v>
      </c>
      <c r="K748" s="208">
        <v>42.1</v>
      </c>
      <c r="L748" s="208">
        <v>164</v>
      </c>
      <c r="M748" s="208">
        <v>32.700000000000003</v>
      </c>
      <c r="N748" s="208">
        <v>37.200000000000003</v>
      </c>
      <c r="O748" s="208">
        <v>289</v>
      </c>
      <c r="Q748" s="246"/>
    </row>
    <row r="749" spans="1:17">
      <c r="A749" s="241" t="s">
        <v>592</v>
      </c>
      <c r="B749" s="238" t="s">
        <v>558</v>
      </c>
      <c r="D749" s="208">
        <v>12</v>
      </c>
      <c r="E749" s="208">
        <v>0.375</v>
      </c>
      <c r="F749" s="208">
        <v>10</v>
      </c>
      <c r="G749" s="208">
        <v>0.375</v>
      </c>
      <c r="H749" s="208">
        <v>14.6</v>
      </c>
      <c r="I749" s="208">
        <v>310</v>
      </c>
      <c r="J749" s="208">
        <v>51.6</v>
      </c>
      <c r="K749" s="208">
        <v>61.1</v>
      </c>
      <c r="L749" s="208">
        <v>234</v>
      </c>
      <c r="M749" s="208">
        <v>46.9</v>
      </c>
      <c r="N749" s="208">
        <v>54</v>
      </c>
      <c r="O749" s="208">
        <v>421</v>
      </c>
      <c r="Q749" s="246"/>
    </row>
    <row r="750" spans="1:17">
      <c r="A750" s="241" t="s">
        <v>590</v>
      </c>
      <c r="B750" s="238" t="s">
        <v>556</v>
      </c>
      <c r="D750" s="208">
        <v>12</v>
      </c>
      <c r="E750" s="208">
        <v>0.3125</v>
      </c>
      <c r="F750" s="208">
        <v>10</v>
      </c>
      <c r="G750" s="208">
        <v>0.3125</v>
      </c>
      <c r="H750" s="208">
        <v>12.2</v>
      </c>
      <c r="I750" s="208">
        <v>264</v>
      </c>
      <c r="J750" s="208">
        <v>44</v>
      </c>
      <c r="K750" s="208">
        <v>51.7</v>
      </c>
      <c r="L750" s="208">
        <v>200</v>
      </c>
      <c r="M750" s="208">
        <v>40</v>
      </c>
      <c r="N750" s="208">
        <v>45.7</v>
      </c>
      <c r="O750" s="208">
        <v>356</v>
      </c>
      <c r="Q750" s="246"/>
    </row>
    <row r="751" spans="1:17">
      <c r="A751" s="241" t="s">
        <v>588</v>
      </c>
      <c r="B751" s="238" t="s">
        <v>570</v>
      </c>
      <c r="D751" s="208">
        <v>12</v>
      </c>
      <c r="E751" s="208">
        <v>0.5</v>
      </c>
      <c r="F751" s="208">
        <v>12</v>
      </c>
      <c r="G751" s="208">
        <v>0.5</v>
      </c>
      <c r="H751" s="208">
        <v>20.9</v>
      </c>
      <c r="I751" s="208">
        <v>457</v>
      </c>
      <c r="J751" s="208">
        <v>76.2</v>
      </c>
      <c r="K751" s="208">
        <v>89.6</v>
      </c>
      <c r="L751" s="208">
        <v>457</v>
      </c>
      <c r="M751" s="208">
        <v>76.2</v>
      </c>
      <c r="N751" s="208">
        <v>89.6</v>
      </c>
      <c r="O751" s="208">
        <v>728</v>
      </c>
      <c r="Q751" s="246"/>
    </row>
    <row r="752" spans="1:17">
      <c r="A752" s="241" t="s">
        <v>586</v>
      </c>
      <c r="B752" s="238" t="s">
        <v>564</v>
      </c>
      <c r="D752" s="208">
        <v>12</v>
      </c>
      <c r="E752" s="208">
        <v>0.25</v>
      </c>
      <c r="F752" s="208">
        <v>12</v>
      </c>
      <c r="G752" s="208">
        <v>0.25</v>
      </c>
      <c r="H752" s="208">
        <v>10.8</v>
      </c>
      <c r="I752" s="208">
        <v>248</v>
      </c>
      <c r="J752" s="208">
        <v>41.4</v>
      </c>
      <c r="K752" s="208">
        <v>47.6</v>
      </c>
      <c r="L752" s="208">
        <v>248</v>
      </c>
      <c r="M752" s="208">
        <v>41.4</v>
      </c>
      <c r="N752" s="208">
        <v>47.6</v>
      </c>
      <c r="O752" s="208">
        <v>384</v>
      </c>
      <c r="Q752" s="246"/>
    </row>
    <row r="753" spans="1:17">
      <c r="A753" s="241" t="s">
        <v>584</v>
      </c>
      <c r="B753" s="238" t="s">
        <v>562</v>
      </c>
      <c r="D753" s="208">
        <v>12</v>
      </c>
      <c r="E753" s="208">
        <v>0.1875</v>
      </c>
      <c r="F753" s="208">
        <v>12</v>
      </c>
      <c r="G753" s="208">
        <v>0.1875</v>
      </c>
      <c r="H753" s="208">
        <v>8.15</v>
      </c>
      <c r="I753" s="208">
        <v>189</v>
      </c>
      <c r="J753" s="208">
        <v>31.5</v>
      </c>
      <c r="K753" s="208">
        <v>36</v>
      </c>
      <c r="L753" s="208">
        <v>189</v>
      </c>
      <c r="M753" s="208">
        <v>31.5</v>
      </c>
      <c r="N753" s="208">
        <v>36</v>
      </c>
      <c r="O753" s="208">
        <v>290</v>
      </c>
      <c r="Q753" s="246"/>
    </row>
    <row r="754" spans="1:17">
      <c r="A754" s="241" t="s">
        <v>582</v>
      </c>
      <c r="B754" s="238" t="s">
        <v>568</v>
      </c>
      <c r="D754" s="208">
        <v>12</v>
      </c>
      <c r="E754" s="208">
        <v>0.375</v>
      </c>
      <c r="F754" s="208">
        <v>12</v>
      </c>
      <c r="G754" s="208">
        <v>0.375</v>
      </c>
      <c r="H754" s="208">
        <v>16</v>
      </c>
      <c r="I754" s="208">
        <v>357</v>
      </c>
      <c r="J754" s="208">
        <v>59.5</v>
      </c>
      <c r="K754" s="208">
        <v>69.2</v>
      </c>
      <c r="L754" s="208">
        <v>357</v>
      </c>
      <c r="M754" s="208">
        <v>59.5</v>
      </c>
      <c r="N754" s="208">
        <v>69.2</v>
      </c>
      <c r="O754" s="208">
        <v>561</v>
      </c>
      <c r="Q754" s="246"/>
    </row>
    <row r="755" spans="1:17">
      <c r="A755" s="241" t="s">
        <v>580</v>
      </c>
      <c r="B755" s="238" t="s">
        <v>566</v>
      </c>
      <c r="D755" s="208">
        <v>12</v>
      </c>
      <c r="E755" s="208">
        <v>0.3125</v>
      </c>
      <c r="F755" s="208">
        <v>12</v>
      </c>
      <c r="G755" s="208">
        <v>0.3125</v>
      </c>
      <c r="H755" s="208">
        <v>13.4</v>
      </c>
      <c r="I755" s="208">
        <v>304</v>
      </c>
      <c r="J755" s="208">
        <v>50.7</v>
      </c>
      <c r="K755" s="208">
        <v>58.6</v>
      </c>
      <c r="L755" s="208">
        <v>304</v>
      </c>
      <c r="M755" s="208">
        <v>50.7</v>
      </c>
      <c r="N755" s="208">
        <v>58.6</v>
      </c>
      <c r="O755" s="208">
        <v>474</v>
      </c>
      <c r="Q755" s="246"/>
    </row>
    <row r="756" spans="1:17">
      <c r="A756" s="241" t="s">
        <v>578</v>
      </c>
      <c r="B756" s="238" t="s">
        <v>572</v>
      </c>
      <c r="D756" s="208">
        <v>12</v>
      </c>
      <c r="E756" s="208">
        <v>0.625</v>
      </c>
      <c r="F756" s="208">
        <v>12</v>
      </c>
      <c r="G756" s="208">
        <v>0.625</v>
      </c>
      <c r="H756" s="208">
        <v>25.7</v>
      </c>
      <c r="I756" s="208">
        <v>548</v>
      </c>
      <c r="J756" s="208">
        <v>91.4</v>
      </c>
      <c r="K756" s="208">
        <v>109</v>
      </c>
      <c r="L756" s="208">
        <v>548</v>
      </c>
      <c r="M756" s="208">
        <v>91.4</v>
      </c>
      <c r="N756" s="208">
        <v>109</v>
      </c>
      <c r="O756" s="208">
        <v>885</v>
      </c>
      <c r="Q756" s="246"/>
    </row>
    <row r="757" spans="1:17">
      <c r="A757" s="241" t="s">
        <v>576</v>
      </c>
      <c r="B757" s="238" t="s">
        <v>504</v>
      </c>
      <c r="D757" s="208">
        <v>12</v>
      </c>
      <c r="E757" s="208">
        <v>0.25</v>
      </c>
      <c r="F757" s="208">
        <v>2</v>
      </c>
      <c r="G757" s="208">
        <v>0.25</v>
      </c>
      <c r="H757" s="208">
        <v>6.17</v>
      </c>
      <c r="I757" s="208">
        <v>86.9</v>
      </c>
      <c r="J757" s="208">
        <v>14.5</v>
      </c>
      <c r="K757" s="208">
        <v>20.100000000000001</v>
      </c>
      <c r="L757" s="208">
        <v>4.41</v>
      </c>
      <c r="M757" s="208">
        <v>4.41</v>
      </c>
      <c r="N757" s="208">
        <v>5.08</v>
      </c>
      <c r="O757" s="208">
        <v>15.1</v>
      </c>
      <c r="Q757" s="246"/>
    </row>
    <row r="758" spans="1:17">
      <c r="A758" s="241" t="s">
        <v>574</v>
      </c>
      <c r="B758" s="238" t="s">
        <v>502</v>
      </c>
      <c r="D758" s="208">
        <v>12</v>
      </c>
      <c r="E758" s="208">
        <v>0.1875</v>
      </c>
      <c r="F758" s="208">
        <v>2</v>
      </c>
      <c r="G758" s="208">
        <v>0.1875</v>
      </c>
      <c r="H758" s="208">
        <v>4.67</v>
      </c>
      <c r="I758" s="208">
        <v>67.400000000000006</v>
      </c>
      <c r="J758" s="208">
        <v>11.2</v>
      </c>
      <c r="K758" s="208">
        <v>15.5</v>
      </c>
      <c r="L758" s="208">
        <v>3.55</v>
      </c>
      <c r="M758" s="208">
        <v>3.55</v>
      </c>
      <c r="N758" s="208">
        <v>3.97</v>
      </c>
      <c r="O758" s="208">
        <v>12</v>
      </c>
      <c r="Q758" s="246"/>
    </row>
    <row r="759" spans="1:17">
      <c r="A759" s="241" t="s">
        <v>572</v>
      </c>
      <c r="B759" s="238" t="s">
        <v>506</v>
      </c>
      <c r="D759" s="208">
        <v>12</v>
      </c>
      <c r="E759" s="208">
        <v>0.3125</v>
      </c>
      <c r="F759" s="208">
        <v>2</v>
      </c>
      <c r="G759" s="208">
        <v>0.3125</v>
      </c>
      <c r="H759" s="208">
        <v>7.59</v>
      </c>
      <c r="I759" s="208">
        <v>104</v>
      </c>
      <c r="J759" s="208">
        <v>17.399999999999999</v>
      </c>
      <c r="K759" s="208">
        <v>24.5</v>
      </c>
      <c r="L759" s="208">
        <v>5.0999999999999996</v>
      </c>
      <c r="M759" s="208">
        <v>5.0999999999999996</v>
      </c>
      <c r="N759" s="208">
        <v>6.05</v>
      </c>
      <c r="O759" s="208">
        <v>17.600000000000001</v>
      </c>
      <c r="Q759" s="246"/>
    </row>
    <row r="760" spans="1:17">
      <c r="A760" s="241" t="s">
        <v>570</v>
      </c>
      <c r="B760" s="238" t="s">
        <v>516</v>
      </c>
      <c r="D760" s="208">
        <v>12</v>
      </c>
      <c r="E760" s="208">
        <v>0.375</v>
      </c>
      <c r="F760" s="208">
        <v>3.5</v>
      </c>
      <c r="G760" s="208">
        <v>0.375</v>
      </c>
      <c r="H760" s="208">
        <v>10</v>
      </c>
      <c r="I760" s="208">
        <v>156</v>
      </c>
      <c r="J760" s="208">
        <v>26</v>
      </c>
      <c r="K760" s="208">
        <v>34.700000000000003</v>
      </c>
      <c r="L760" s="208">
        <v>21.3</v>
      </c>
      <c r="M760" s="208">
        <v>12.2</v>
      </c>
      <c r="N760" s="208">
        <v>14</v>
      </c>
      <c r="O760" s="208">
        <v>64.7</v>
      </c>
      <c r="Q760" s="246"/>
    </row>
    <row r="761" spans="1:17">
      <c r="A761" s="241" t="s">
        <v>568</v>
      </c>
      <c r="B761" s="238" t="s">
        <v>514</v>
      </c>
      <c r="D761" s="208">
        <v>12</v>
      </c>
      <c r="E761" s="208">
        <v>0.3125</v>
      </c>
      <c r="F761" s="208">
        <v>3.5</v>
      </c>
      <c r="G761" s="208">
        <v>0.3125</v>
      </c>
      <c r="H761" s="208">
        <v>8.4600000000000009</v>
      </c>
      <c r="I761" s="208">
        <v>134</v>
      </c>
      <c r="J761" s="208">
        <v>22.4</v>
      </c>
      <c r="K761" s="208">
        <v>29.6</v>
      </c>
      <c r="L761" s="208">
        <v>18.600000000000001</v>
      </c>
      <c r="M761" s="208">
        <v>10.6</v>
      </c>
      <c r="N761" s="208">
        <v>12.1</v>
      </c>
      <c r="O761" s="208">
        <v>56</v>
      </c>
      <c r="Q761" s="246"/>
    </row>
    <row r="762" spans="1:17">
      <c r="A762" s="241" t="s">
        <v>566</v>
      </c>
      <c r="B762" s="238" t="s">
        <v>510</v>
      </c>
      <c r="D762" s="208">
        <v>12</v>
      </c>
      <c r="E762" s="208">
        <v>0.25</v>
      </c>
      <c r="F762" s="208">
        <v>3</v>
      </c>
      <c r="G762" s="208">
        <v>0.25</v>
      </c>
      <c r="H762" s="208">
        <v>6.63</v>
      </c>
      <c r="I762" s="208">
        <v>103</v>
      </c>
      <c r="J762" s="208">
        <v>17.2</v>
      </c>
      <c r="K762" s="208">
        <v>22.9</v>
      </c>
      <c r="L762" s="208">
        <v>11.1</v>
      </c>
      <c r="M762" s="208">
        <v>7.38</v>
      </c>
      <c r="N762" s="208">
        <v>8.2799999999999994</v>
      </c>
      <c r="O762" s="208">
        <v>34.5</v>
      </c>
      <c r="Q762" s="246"/>
    </row>
    <row r="763" spans="1:17">
      <c r="A763" s="241" t="s">
        <v>564</v>
      </c>
      <c r="B763" s="238" t="s">
        <v>508</v>
      </c>
      <c r="D763" s="208">
        <v>12</v>
      </c>
      <c r="E763" s="208">
        <v>0.1875</v>
      </c>
      <c r="F763" s="208">
        <v>3</v>
      </c>
      <c r="G763" s="208">
        <v>0.1875</v>
      </c>
      <c r="H763" s="208">
        <v>5.0199999999999996</v>
      </c>
      <c r="I763" s="208">
        <v>79.599999999999994</v>
      </c>
      <c r="J763" s="208">
        <v>13.3</v>
      </c>
      <c r="K763" s="208">
        <v>17.5</v>
      </c>
      <c r="L763" s="208">
        <v>8.7200000000000006</v>
      </c>
      <c r="M763" s="208">
        <v>5.81</v>
      </c>
      <c r="N763" s="208">
        <v>6.4</v>
      </c>
      <c r="O763" s="208">
        <v>26.8</v>
      </c>
      <c r="Q763" s="246"/>
    </row>
    <row r="764" spans="1:17">
      <c r="A764" s="241" t="s">
        <v>562</v>
      </c>
      <c r="B764" s="238" t="s">
        <v>512</v>
      </c>
      <c r="D764" s="208">
        <v>12</v>
      </c>
      <c r="E764" s="208">
        <v>0.3125</v>
      </c>
      <c r="F764" s="208">
        <v>3</v>
      </c>
      <c r="G764" s="208">
        <v>0.3125</v>
      </c>
      <c r="H764" s="208">
        <v>8.17</v>
      </c>
      <c r="I764" s="208">
        <v>124</v>
      </c>
      <c r="J764" s="208">
        <v>20.7</v>
      </c>
      <c r="K764" s="208">
        <v>27.9</v>
      </c>
      <c r="L764" s="208">
        <v>13.1</v>
      </c>
      <c r="M764" s="208">
        <v>8.73</v>
      </c>
      <c r="N764" s="208">
        <v>10</v>
      </c>
      <c r="O764" s="208">
        <v>41.3</v>
      </c>
      <c r="Q764" s="246"/>
    </row>
    <row r="765" spans="1:17">
      <c r="A765" s="241" t="s">
        <v>560</v>
      </c>
      <c r="B765" s="238" t="s">
        <v>526</v>
      </c>
      <c r="D765" s="208">
        <v>12</v>
      </c>
      <c r="E765" s="208">
        <v>0.5</v>
      </c>
      <c r="F765" s="208">
        <v>4</v>
      </c>
      <c r="G765" s="208">
        <v>0.5</v>
      </c>
      <c r="H765" s="208">
        <v>13.5</v>
      </c>
      <c r="I765" s="208">
        <v>210</v>
      </c>
      <c r="J765" s="208">
        <v>34.9</v>
      </c>
      <c r="K765" s="208">
        <v>46.7</v>
      </c>
      <c r="L765" s="208">
        <v>35.299999999999997</v>
      </c>
      <c r="M765" s="208">
        <v>17.7</v>
      </c>
      <c r="N765" s="208">
        <v>20.9</v>
      </c>
      <c r="O765" s="208">
        <v>105</v>
      </c>
      <c r="Q765" s="246"/>
    </row>
    <row r="766" spans="1:17">
      <c r="A766" s="241" t="s">
        <v>558</v>
      </c>
      <c r="B766" s="238" t="s">
        <v>520</v>
      </c>
      <c r="D766" s="208">
        <v>12</v>
      </c>
      <c r="E766" s="208">
        <v>0.25</v>
      </c>
      <c r="F766" s="208">
        <v>4</v>
      </c>
      <c r="G766" s="208">
        <v>0.25</v>
      </c>
      <c r="H766" s="208">
        <v>7.1</v>
      </c>
      <c r="I766" s="208">
        <v>119</v>
      </c>
      <c r="J766" s="208">
        <v>19.899999999999999</v>
      </c>
      <c r="K766" s="208">
        <v>25.6</v>
      </c>
      <c r="L766" s="208">
        <v>21</v>
      </c>
      <c r="M766" s="208">
        <v>10.5</v>
      </c>
      <c r="N766" s="208">
        <v>11.7</v>
      </c>
      <c r="O766" s="208">
        <v>59.8</v>
      </c>
      <c r="Q766" s="246"/>
    </row>
    <row r="767" spans="1:17">
      <c r="A767" s="241" t="s">
        <v>556</v>
      </c>
      <c r="B767" s="238" t="s">
        <v>518</v>
      </c>
      <c r="D767" s="208">
        <v>12</v>
      </c>
      <c r="E767" s="208">
        <v>0.1875</v>
      </c>
      <c r="F767" s="208">
        <v>4</v>
      </c>
      <c r="G767" s="208">
        <v>0.1875</v>
      </c>
      <c r="H767" s="208">
        <v>5.37</v>
      </c>
      <c r="I767" s="208">
        <v>91.8</v>
      </c>
      <c r="J767" s="208">
        <v>15.3</v>
      </c>
      <c r="K767" s="208">
        <v>19.600000000000001</v>
      </c>
      <c r="L767" s="208">
        <v>16.399999999999999</v>
      </c>
      <c r="M767" s="208">
        <v>8.1999999999999993</v>
      </c>
      <c r="N767" s="208">
        <v>9</v>
      </c>
      <c r="O767" s="208">
        <v>46.1</v>
      </c>
      <c r="Q767" s="246"/>
    </row>
    <row r="768" spans="1:17">
      <c r="A768" s="241" t="s">
        <v>554</v>
      </c>
      <c r="B768" s="238" t="s">
        <v>524</v>
      </c>
      <c r="D768" s="208">
        <v>12</v>
      </c>
      <c r="E768" s="208">
        <v>0.375</v>
      </c>
      <c r="F768" s="208">
        <v>4</v>
      </c>
      <c r="G768" s="208">
        <v>0.375</v>
      </c>
      <c r="H768" s="208">
        <v>10.4</v>
      </c>
      <c r="I768" s="208">
        <v>168</v>
      </c>
      <c r="J768" s="208">
        <v>28</v>
      </c>
      <c r="K768" s="208">
        <v>36.700000000000003</v>
      </c>
      <c r="L768" s="208">
        <v>28.9</v>
      </c>
      <c r="M768" s="208">
        <v>14.5</v>
      </c>
      <c r="N768" s="208">
        <v>16.600000000000001</v>
      </c>
      <c r="O768" s="208">
        <v>84.1</v>
      </c>
      <c r="Q768" s="246"/>
    </row>
    <row r="769" spans="1:17">
      <c r="A769" s="241" t="s">
        <v>552</v>
      </c>
      <c r="B769" s="238" t="s">
        <v>522</v>
      </c>
      <c r="D769" s="208">
        <v>12</v>
      </c>
      <c r="E769" s="208">
        <v>0.3125</v>
      </c>
      <c r="F769" s="208">
        <v>4</v>
      </c>
      <c r="G769" s="208">
        <v>0.3125</v>
      </c>
      <c r="H769" s="208">
        <v>8.76</v>
      </c>
      <c r="I769" s="208">
        <v>144</v>
      </c>
      <c r="J769" s="208">
        <v>24.1</v>
      </c>
      <c r="K769" s="208">
        <v>31.3</v>
      </c>
      <c r="L769" s="208">
        <v>25.2</v>
      </c>
      <c r="M769" s="208">
        <v>12.6</v>
      </c>
      <c r="N769" s="208">
        <v>14.2</v>
      </c>
      <c r="O769" s="208">
        <v>72.400000000000006</v>
      </c>
      <c r="Q769" s="246"/>
    </row>
    <row r="770" spans="1:17">
      <c r="A770" s="241" t="s">
        <v>550</v>
      </c>
      <c r="B770" s="238" t="s">
        <v>528</v>
      </c>
      <c r="D770" s="208">
        <v>12</v>
      </c>
      <c r="E770" s="208">
        <v>0.625</v>
      </c>
      <c r="F770" s="208">
        <v>4</v>
      </c>
      <c r="G770" s="208">
        <v>0.625</v>
      </c>
      <c r="H770" s="208">
        <v>16.399999999999999</v>
      </c>
      <c r="I770" s="208">
        <v>245</v>
      </c>
      <c r="J770" s="208">
        <v>40.799999999999997</v>
      </c>
      <c r="K770" s="208">
        <v>55.5</v>
      </c>
      <c r="L770" s="208">
        <v>40.4</v>
      </c>
      <c r="M770" s="208">
        <v>20.2</v>
      </c>
      <c r="N770" s="208">
        <v>24.5</v>
      </c>
      <c r="O770" s="208">
        <v>122</v>
      </c>
      <c r="Q770" s="246"/>
    </row>
    <row r="771" spans="1:17">
      <c r="A771" s="241" t="s">
        <v>548</v>
      </c>
      <c r="B771" s="238" t="s">
        <v>538</v>
      </c>
      <c r="D771" s="208">
        <v>12</v>
      </c>
      <c r="E771" s="208">
        <v>0.5</v>
      </c>
      <c r="F771" s="208">
        <v>6</v>
      </c>
      <c r="G771" s="208">
        <v>0.5</v>
      </c>
      <c r="H771" s="208">
        <v>15.3</v>
      </c>
      <c r="I771" s="208">
        <v>271</v>
      </c>
      <c r="J771" s="208">
        <v>45.2</v>
      </c>
      <c r="K771" s="208">
        <v>57.4</v>
      </c>
      <c r="L771" s="208">
        <v>91.1</v>
      </c>
      <c r="M771" s="208">
        <v>30.4</v>
      </c>
      <c r="N771" s="208">
        <v>35.200000000000003</v>
      </c>
      <c r="O771" s="208">
        <v>227</v>
      </c>
      <c r="Q771" s="246"/>
    </row>
    <row r="772" spans="1:17">
      <c r="A772" s="241" t="s">
        <v>546</v>
      </c>
      <c r="B772" s="238" t="s">
        <v>532</v>
      </c>
      <c r="D772" s="208">
        <v>12</v>
      </c>
      <c r="E772" s="208">
        <v>0.25</v>
      </c>
      <c r="F772" s="208">
        <v>6</v>
      </c>
      <c r="G772" s="208">
        <v>0.25</v>
      </c>
      <c r="H772" s="208">
        <v>8.0299999999999994</v>
      </c>
      <c r="I772" s="208">
        <v>151</v>
      </c>
      <c r="J772" s="208">
        <v>25.2</v>
      </c>
      <c r="K772" s="208">
        <v>31.1</v>
      </c>
      <c r="L772" s="208">
        <v>51.9</v>
      </c>
      <c r="M772" s="208">
        <v>17.3</v>
      </c>
      <c r="N772" s="208">
        <v>19.3</v>
      </c>
      <c r="O772" s="208">
        <v>124</v>
      </c>
      <c r="Q772" s="246"/>
    </row>
    <row r="773" spans="1:17">
      <c r="A773" s="241" t="s">
        <v>544</v>
      </c>
      <c r="B773" s="238" t="s">
        <v>530</v>
      </c>
      <c r="D773" s="208">
        <v>12</v>
      </c>
      <c r="E773" s="208">
        <v>0.1875</v>
      </c>
      <c r="F773" s="208">
        <v>6</v>
      </c>
      <c r="G773" s="208">
        <v>0.1875</v>
      </c>
      <c r="H773" s="208">
        <v>6.06</v>
      </c>
      <c r="I773" s="208">
        <v>116</v>
      </c>
      <c r="J773" s="208">
        <v>19.399999999999999</v>
      </c>
      <c r="K773" s="208">
        <v>23.7</v>
      </c>
      <c r="L773" s="208">
        <v>40</v>
      </c>
      <c r="M773" s="208">
        <v>13.3</v>
      </c>
      <c r="N773" s="208">
        <v>14.7</v>
      </c>
      <c r="O773" s="208">
        <v>94.6</v>
      </c>
      <c r="Q773" s="246"/>
    </row>
    <row r="774" spans="1:17">
      <c r="A774" s="241" t="s">
        <v>542</v>
      </c>
      <c r="B774" s="238" t="s">
        <v>536</v>
      </c>
      <c r="D774" s="208">
        <v>12</v>
      </c>
      <c r="E774" s="208">
        <v>0.375</v>
      </c>
      <c r="F774" s="208">
        <v>6</v>
      </c>
      <c r="G774" s="208">
        <v>0.375</v>
      </c>
      <c r="H774" s="208">
        <v>11.8</v>
      </c>
      <c r="I774" s="208">
        <v>215</v>
      </c>
      <c r="J774" s="208">
        <v>35.9</v>
      </c>
      <c r="K774" s="208">
        <v>44.8</v>
      </c>
      <c r="L774" s="208">
        <v>72.900000000000006</v>
      </c>
      <c r="M774" s="208">
        <v>24.3</v>
      </c>
      <c r="N774" s="208">
        <v>27.7</v>
      </c>
      <c r="O774" s="208">
        <v>178</v>
      </c>
      <c r="Q774" s="246"/>
    </row>
    <row r="775" spans="1:17">
      <c r="A775" s="241" t="s">
        <v>540</v>
      </c>
      <c r="B775" s="238" t="s">
        <v>534</v>
      </c>
      <c r="D775" s="208">
        <v>12</v>
      </c>
      <c r="E775" s="208">
        <v>0.3125</v>
      </c>
      <c r="F775" s="208">
        <v>6</v>
      </c>
      <c r="G775" s="208">
        <v>0.3125</v>
      </c>
      <c r="H775" s="208">
        <v>9.92</v>
      </c>
      <c r="I775" s="208">
        <v>184</v>
      </c>
      <c r="J775" s="208">
        <v>30.7</v>
      </c>
      <c r="K775" s="208">
        <v>38.1</v>
      </c>
      <c r="L775" s="208">
        <v>62.8</v>
      </c>
      <c r="M775" s="208">
        <v>20.9</v>
      </c>
      <c r="N775" s="208">
        <v>23.6</v>
      </c>
      <c r="O775" s="208">
        <v>152</v>
      </c>
      <c r="Q775" s="246"/>
    </row>
    <row r="776" spans="1:17">
      <c r="A776" s="241" t="s">
        <v>538</v>
      </c>
      <c r="B776" s="238" t="s">
        <v>540</v>
      </c>
      <c r="D776" s="208">
        <v>12</v>
      </c>
      <c r="E776" s="208">
        <v>0.625</v>
      </c>
      <c r="F776" s="208">
        <v>6</v>
      </c>
      <c r="G776" s="208">
        <v>0.625</v>
      </c>
      <c r="H776" s="208">
        <v>18.7</v>
      </c>
      <c r="I776" s="208">
        <v>321</v>
      </c>
      <c r="J776" s="208">
        <v>53.4</v>
      </c>
      <c r="K776" s="208">
        <v>68.8</v>
      </c>
      <c r="L776" s="208">
        <v>107</v>
      </c>
      <c r="M776" s="208">
        <v>35.5</v>
      </c>
      <c r="N776" s="208">
        <v>42.1</v>
      </c>
      <c r="O776" s="208">
        <v>271</v>
      </c>
      <c r="Q776" s="246"/>
    </row>
    <row r="777" spans="1:17">
      <c r="A777" s="241" t="s">
        <v>536</v>
      </c>
      <c r="B777" s="238" t="s">
        <v>550</v>
      </c>
      <c r="D777" s="208">
        <v>12</v>
      </c>
      <c r="E777" s="208">
        <v>0.5</v>
      </c>
      <c r="F777" s="208">
        <v>8</v>
      </c>
      <c r="G777" s="208">
        <v>0.5</v>
      </c>
      <c r="H777" s="208">
        <v>17.2</v>
      </c>
      <c r="I777" s="208">
        <v>333</v>
      </c>
      <c r="J777" s="208">
        <v>55.6</v>
      </c>
      <c r="K777" s="208">
        <v>68.099999999999994</v>
      </c>
      <c r="L777" s="208">
        <v>178</v>
      </c>
      <c r="M777" s="208">
        <v>44.4</v>
      </c>
      <c r="N777" s="208">
        <v>51.5</v>
      </c>
      <c r="O777" s="208">
        <v>377</v>
      </c>
      <c r="Q777" s="246"/>
    </row>
    <row r="778" spans="1:17">
      <c r="A778" s="241" t="s">
        <v>534</v>
      </c>
      <c r="B778" s="238" t="s">
        <v>544</v>
      </c>
      <c r="D778" s="208">
        <v>12</v>
      </c>
      <c r="E778" s="208">
        <v>0.25</v>
      </c>
      <c r="F778" s="208">
        <v>8</v>
      </c>
      <c r="G778" s="208">
        <v>0.25</v>
      </c>
      <c r="H778" s="208">
        <v>8.9600000000000009</v>
      </c>
      <c r="I778" s="208">
        <v>184</v>
      </c>
      <c r="J778" s="208">
        <v>30.6</v>
      </c>
      <c r="K778" s="208">
        <v>36.6</v>
      </c>
      <c r="L778" s="208">
        <v>98.8</v>
      </c>
      <c r="M778" s="208">
        <v>24.7</v>
      </c>
      <c r="N778" s="208">
        <v>27.8</v>
      </c>
      <c r="O778" s="208">
        <v>202</v>
      </c>
      <c r="Q778" s="246"/>
    </row>
    <row r="779" spans="1:17">
      <c r="A779" s="241" t="s">
        <v>532</v>
      </c>
      <c r="B779" s="238" t="s">
        <v>542</v>
      </c>
      <c r="D779" s="208">
        <v>12</v>
      </c>
      <c r="E779" s="208">
        <v>0.18779999999999999</v>
      </c>
      <c r="F779" s="208">
        <v>8</v>
      </c>
      <c r="G779" s="208">
        <v>0.18779999999999999</v>
      </c>
      <c r="H779" s="208">
        <v>6.76</v>
      </c>
      <c r="I779" s="208">
        <v>140</v>
      </c>
      <c r="J779" s="208">
        <v>23.4</v>
      </c>
      <c r="K779" s="208">
        <v>27.8</v>
      </c>
      <c r="L779" s="208">
        <v>75.7</v>
      </c>
      <c r="M779" s="208">
        <v>18.899999999999999</v>
      </c>
      <c r="N779" s="208">
        <v>21.1</v>
      </c>
      <c r="O779" s="208">
        <v>153</v>
      </c>
      <c r="Q779" s="246"/>
    </row>
    <row r="780" spans="1:17">
      <c r="A780" s="241" t="s">
        <v>530</v>
      </c>
      <c r="B780" s="238" t="s">
        <v>548</v>
      </c>
      <c r="D780" s="208">
        <v>12</v>
      </c>
      <c r="E780" s="208">
        <v>0.375</v>
      </c>
      <c r="F780" s="208">
        <v>8</v>
      </c>
      <c r="G780" s="208">
        <v>0.375</v>
      </c>
      <c r="H780" s="208">
        <v>13.2</v>
      </c>
      <c r="I780" s="208">
        <v>262</v>
      </c>
      <c r="J780" s="208">
        <v>43.7</v>
      </c>
      <c r="K780" s="208">
        <v>53</v>
      </c>
      <c r="L780" s="208">
        <v>140</v>
      </c>
      <c r="M780" s="208">
        <v>35.1</v>
      </c>
      <c r="N780" s="208">
        <v>40.1</v>
      </c>
      <c r="O780" s="208">
        <v>293</v>
      </c>
      <c r="Q780" s="246"/>
    </row>
    <row r="781" spans="1:17">
      <c r="A781" s="241" t="s">
        <v>528</v>
      </c>
      <c r="B781" s="238" t="s">
        <v>546</v>
      </c>
      <c r="D781" s="208">
        <v>12</v>
      </c>
      <c r="E781" s="208">
        <v>0.3125</v>
      </c>
      <c r="F781" s="208">
        <v>8</v>
      </c>
      <c r="G781" s="208">
        <v>0.3125</v>
      </c>
      <c r="H781" s="208">
        <v>11.1</v>
      </c>
      <c r="I781" s="208">
        <v>224</v>
      </c>
      <c r="J781" s="208">
        <v>37.4</v>
      </c>
      <c r="K781" s="208">
        <v>44.9</v>
      </c>
      <c r="L781" s="208">
        <v>120</v>
      </c>
      <c r="M781" s="208">
        <v>30.1</v>
      </c>
      <c r="N781" s="208">
        <v>34.1</v>
      </c>
      <c r="O781" s="208">
        <v>248</v>
      </c>
      <c r="Q781" s="246"/>
    </row>
    <row r="782" spans="1:17">
      <c r="A782" s="241" t="s">
        <v>526</v>
      </c>
      <c r="B782" s="238" t="s">
        <v>552</v>
      </c>
      <c r="D782" s="208">
        <v>12</v>
      </c>
      <c r="E782" s="208">
        <v>0.625</v>
      </c>
      <c r="F782" s="208">
        <v>8</v>
      </c>
      <c r="G782" s="208">
        <v>0.625</v>
      </c>
      <c r="H782" s="208">
        <v>21</v>
      </c>
      <c r="I782" s="208">
        <v>397</v>
      </c>
      <c r="J782" s="208">
        <v>66.099999999999994</v>
      </c>
      <c r="K782" s="208">
        <v>82.1</v>
      </c>
      <c r="L782" s="208">
        <v>210</v>
      </c>
      <c r="M782" s="208">
        <v>52.5</v>
      </c>
      <c r="N782" s="208">
        <v>61.9</v>
      </c>
      <c r="O782" s="208">
        <v>454</v>
      </c>
      <c r="Q782" s="246"/>
    </row>
    <row r="783" spans="1:17">
      <c r="A783" s="241" t="s">
        <v>524</v>
      </c>
      <c r="B783" s="238" t="s">
        <v>604</v>
      </c>
      <c r="D783" s="208">
        <v>14</v>
      </c>
      <c r="E783" s="208">
        <v>0.5</v>
      </c>
      <c r="F783" s="208">
        <v>10</v>
      </c>
      <c r="G783" s="208">
        <v>0.5</v>
      </c>
      <c r="H783" s="208">
        <v>20.9</v>
      </c>
      <c r="I783" s="208">
        <v>573</v>
      </c>
      <c r="J783" s="208">
        <v>81.8</v>
      </c>
      <c r="K783" s="208">
        <v>98.8</v>
      </c>
      <c r="L783" s="208">
        <v>341</v>
      </c>
      <c r="M783" s="208">
        <v>68.099999999999994</v>
      </c>
      <c r="N783" s="208">
        <v>78.5</v>
      </c>
      <c r="O783" s="208">
        <v>685</v>
      </c>
      <c r="Q783" s="246"/>
    </row>
    <row r="784" spans="1:17">
      <c r="A784" s="241" t="s">
        <v>522</v>
      </c>
      <c r="B784" s="238" t="s">
        <v>598</v>
      </c>
      <c r="D784" s="208">
        <v>14</v>
      </c>
      <c r="E784" s="208">
        <v>0.25</v>
      </c>
      <c r="F784" s="208">
        <v>10</v>
      </c>
      <c r="G784" s="208">
        <v>0.25</v>
      </c>
      <c r="H784" s="208">
        <v>10.8</v>
      </c>
      <c r="I784" s="208">
        <v>310</v>
      </c>
      <c r="J784" s="208">
        <v>44.3</v>
      </c>
      <c r="K784" s="208">
        <v>52.4</v>
      </c>
      <c r="L784" s="208">
        <v>186</v>
      </c>
      <c r="M784" s="208">
        <v>37.200000000000003</v>
      </c>
      <c r="N784" s="208">
        <v>41.8</v>
      </c>
      <c r="O784" s="208">
        <v>362</v>
      </c>
      <c r="Q784" s="246"/>
    </row>
    <row r="785" spans="1:17">
      <c r="A785" s="241" t="s">
        <v>520</v>
      </c>
      <c r="B785" s="238" t="s">
        <v>602</v>
      </c>
      <c r="D785" s="208">
        <v>14</v>
      </c>
      <c r="E785" s="208">
        <v>0.375</v>
      </c>
      <c r="F785" s="208">
        <v>10</v>
      </c>
      <c r="G785" s="208">
        <v>0.375</v>
      </c>
      <c r="H785" s="208">
        <v>16</v>
      </c>
      <c r="I785" s="208">
        <v>447</v>
      </c>
      <c r="J785" s="208">
        <v>63.9</v>
      </c>
      <c r="K785" s="208">
        <v>76.3</v>
      </c>
      <c r="L785" s="208">
        <v>267</v>
      </c>
      <c r="M785" s="208">
        <v>53.4</v>
      </c>
      <c r="N785" s="208">
        <v>60.7</v>
      </c>
      <c r="O785" s="208">
        <v>528</v>
      </c>
      <c r="Q785" s="246"/>
    </row>
    <row r="786" spans="1:17">
      <c r="A786" s="241" t="s">
        <v>518</v>
      </c>
      <c r="B786" s="238" t="s">
        <v>600</v>
      </c>
      <c r="D786" s="208">
        <v>14</v>
      </c>
      <c r="E786" s="208">
        <v>0.3125</v>
      </c>
      <c r="F786" s="208">
        <v>10</v>
      </c>
      <c r="G786" s="208">
        <v>0.3125</v>
      </c>
      <c r="H786" s="208">
        <v>13.4</v>
      </c>
      <c r="I786" s="208">
        <v>380</v>
      </c>
      <c r="J786" s="208">
        <v>54.3</v>
      </c>
      <c r="K786" s="208">
        <v>64.599999999999994</v>
      </c>
      <c r="L786" s="208">
        <v>227</v>
      </c>
      <c r="M786" s="208">
        <v>45.5</v>
      </c>
      <c r="N786" s="208">
        <v>51.4</v>
      </c>
      <c r="O786" s="208">
        <v>446</v>
      </c>
      <c r="Q786" s="246"/>
    </row>
    <row r="787" spans="1:17">
      <c r="A787" s="241" t="s">
        <v>516</v>
      </c>
      <c r="B787" s="238" t="s">
        <v>606</v>
      </c>
      <c r="D787" s="208">
        <v>14</v>
      </c>
      <c r="E787" s="208">
        <v>0.625</v>
      </c>
      <c r="F787" s="208">
        <v>10</v>
      </c>
      <c r="G787" s="208">
        <v>0.625</v>
      </c>
      <c r="H787" s="208">
        <v>25.7</v>
      </c>
      <c r="I787" s="208">
        <v>687</v>
      </c>
      <c r="J787" s="208">
        <v>98.2</v>
      </c>
      <c r="K787" s="208">
        <v>120</v>
      </c>
      <c r="L787" s="208">
        <v>407</v>
      </c>
      <c r="M787" s="208">
        <v>81.5</v>
      </c>
      <c r="N787" s="208">
        <v>95.1</v>
      </c>
      <c r="O787" s="208">
        <v>832</v>
      </c>
      <c r="Q787" s="246"/>
    </row>
    <row r="788" spans="1:17">
      <c r="A788" s="241" t="s">
        <v>514</v>
      </c>
      <c r="B788" s="238" t="s">
        <v>612</v>
      </c>
      <c r="D788" s="208">
        <v>14</v>
      </c>
      <c r="E788" s="208">
        <v>0.5</v>
      </c>
      <c r="F788" s="208">
        <v>14</v>
      </c>
      <c r="G788" s="208">
        <v>0.5</v>
      </c>
      <c r="H788" s="208">
        <v>24.6</v>
      </c>
      <c r="I788" s="208">
        <v>743</v>
      </c>
      <c r="J788" s="208">
        <v>106</v>
      </c>
      <c r="K788" s="208">
        <v>124</v>
      </c>
      <c r="L788" s="208">
        <v>743</v>
      </c>
      <c r="M788" s="208">
        <v>106</v>
      </c>
      <c r="N788" s="208">
        <v>124</v>
      </c>
      <c r="O788" s="208">
        <v>1170</v>
      </c>
      <c r="Q788" s="246"/>
    </row>
    <row r="789" spans="1:17">
      <c r="A789" s="241" t="s">
        <v>512</v>
      </c>
      <c r="B789" s="238" t="s">
        <v>610</v>
      </c>
      <c r="D789" s="208">
        <v>14</v>
      </c>
      <c r="E789" s="208">
        <v>0.375</v>
      </c>
      <c r="F789" s="208">
        <v>14</v>
      </c>
      <c r="G789" s="208">
        <v>0.375</v>
      </c>
      <c r="H789" s="208">
        <v>18.7</v>
      </c>
      <c r="I789" s="208">
        <v>577</v>
      </c>
      <c r="J789" s="208">
        <v>82.5</v>
      </c>
      <c r="K789" s="208">
        <v>95.4</v>
      </c>
      <c r="L789" s="208">
        <v>577</v>
      </c>
      <c r="M789" s="208">
        <v>82.5</v>
      </c>
      <c r="N789" s="208">
        <v>95.4</v>
      </c>
      <c r="O789" s="208">
        <v>900</v>
      </c>
      <c r="Q789" s="246"/>
    </row>
    <row r="790" spans="1:17">
      <c r="A790" s="241" t="s">
        <v>510</v>
      </c>
      <c r="B790" s="238" t="s">
        <v>608</v>
      </c>
      <c r="D790" s="208">
        <v>14</v>
      </c>
      <c r="E790" s="208">
        <v>0.3125</v>
      </c>
      <c r="F790" s="208">
        <v>14</v>
      </c>
      <c r="G790" s="208">
        <v>0.3125</v>
      </c>
      <c r="H790" s="208">
        <v>15.7</v>
      </c>
      <c r="I790" s="208">
        <v>490</v>
      </c>
      <c r="J790" s="208">
        <v>69.900000000000006</v>
      </c>
      <c r="K790" s="208">
        <v>80.5</v>
      </c>
      <c r="L790" s="208">
        <v>490</v>
      </c>
      <c r="M790" s="208">
        <v>69.900000000000006</v>
      </c>
      <c r="N790" s="208">
        <v>80.5</v>
      </c>
      <c r="O790" s="208">
        <v>759</v>
      </c>
      <c r="Q790" s="246"/>
    </row>
    <row r="791" spans="1:17">
      <c r="A791" s="241" t="s">
        <v>508</v>
      </c>
      <c r="B791" s="238" t="s">
        <v>614</v>
      </c>
      <c r="D791" s="208">
        <v>14</v>
      </c>
      <c r="E791" s="208">
        <v>0.625</v>
      </c>
      <c r="F791" s="208">
        <v>14</v>
      </c>
      <c r="G791" s="208">
        <v>0.625</v>
      </c>
      <c r="H791" s="208">
        <v>30.3</v>
      </c>
      <c r="I791" s="208">
        <v>897</v>
      </c>
      <c r="J791" s="208">
        <v>128</v>
      </c>
      <c r="K791" s="208">
        <v>151</v>
      </c>
      <c r="L791" s="208">
        <v>897</v>
      </c>
      <c r="M791" s="208">
        <v>128</v>
      </c>
      <c r="N791" s="208">
        <v>151</v>
      </c>
      <c r="O791" s="208">
        <v>1430</v>
      </c>
      <c r="Q791" s="246"/>
    </row>
    <row r="792" spans="1:17">
      <c r="A792" s="241" t="s">
        <v>506</v>
      </c>
      <c r="B792" s="238" t="s">
        <v>582</v>
      </c>
      <c r="D792" s="208">
        <v>14</v>
      </c>
      <c r="E792" s="208">
        <v>0.5</v>
      </c>
      <c r="F792" s="208">
        <v>4</v>
      </c>
      <c r="G792" s="208">
        <v>0.5</v>
      </c>
      <c r="H792" s="208">
        <v>15.3</v>
      </c>
      <c r="I792" s="208">
        <v>317</v>
      </c>
      <c r="J792" s="208">
        <v>45.3</v>
      </c>
      <c r="K792" s="208">
        <v>61</v>
      </c>
      <c r="L792" s="208">
        <v>41.2</v>
      </c>
      <c r="M792" s="208">
        <v>20.6</v>
      </c>
      <c r="N792" s="208">
        <v>24.1</v>
      </c>
      <c r="O792" s="208">
        <v>127</v>
      </c>
      <c r="Q792" s="246"/>
    </row>
    <row r="793" spans="1:17">
      <c r="A793" s="241" t="s">
        <v>504</v>
      </c>
      <c r="B793" s="238" t="s">
        <v>576</v>
      </c>
      <c r="D793" s="208">
        <v>14</v>
      </c>
      <c r="E793" s="208">
        <v>0.25</v>
      </c>
      <c r="F793" s="208">
        <v>4</v>
      </c>
      <c r="G793" s="208">
        <v>0.25</v>
      </c>
      <c r="H793" s="208">
        <v>8.0299999999999994</v>
      </c>
      <c r="I793" s="208">
        <v>178</v>
      </c>
      <c r="J793" s="208">
        <v>25.4</v>
      </c>
      <c r="K793" s="208">
        <v>33.200000000000003</v>
      </c>
      <c r="L793" s="208">
        <v>24.4</v>
      </c>
      <c r="M793" s="208">
        <v>12.2</v>
      </c>
      <c r="N793" s="208">
        <v>13.5</v>
      </c>
      <c r="O793" s="208">
        <v>72.400000000000006</v>
      </c>
      <c r="Q793" s="246"/>
    </row>
    <row r="794" spans="1:17">
      <c r="A794" s="241" t="s">
        <v>502</v>
      </c>
      <c r="B794" s="238" t="s">
        <v>574</v>
      </c>
      <c r="D794" s="208">
        <v>14</v>
      </c>
      <c r="E794" s="208">
        <v>0.1875</v>
      </c>
      <c r="F794" s="208">
        <v>4</v>
      </c>
      <c r="G794" s="208">
        <v>0.1875</v>
      </c>
      <c r="H794" s="208">
        <v>6.06</v>
      </c>
      <c r="I794" s="208">
        <v>137</v>
      </c>
      <c r="J794" s="208">
        <v>19.5</v>
      </c>
      <c r="K794" s="208">
        <v>25.3</v>
      </c>
      <c r="L794" s="208">
        <v>19</v>
      </c>
      <c r="M794" s="208">
        <v>9.48</v>
      </c>
      <c r="N794" s="208">
        <v>10.3</v>
      </c>
      <c r="O794" s="208">
        <v>55.8</v>
      </c>
      <c r="Q794" s="246"/>
    </row>
    <row r="795" spans="1:17">
      <c r="A795" s="241" t="s">
        <v>500</v>
      </c>
      <c r="B795" s="238" t="s">
        <v>580</v>
      </c>
      <c r="D795" s="208">
        <v>14</v>
      </c>
      <c r="E795" s="208">
        <v>0.375</v>
      </c>
      <c r="F795" s="208">
        <v>4</v>
      </c>
      <c r="G795" s="208">
        <v>0.375</v>
      </c>
      <c r="H795" s="208">
        <v>11.8</v>
      </c>
      <c r="I795" s="208">
        <v>252</v>
      </c>
      <c r="J795" s="208">
        <v>36</v>
      </c>
      <c r="K795" s="208">
        <v>47.8</v>
      </c>
      <c r="L795" s="208">
        <v>33.6</v>
      </c>
      <c r="M795" s="208">
        <v>16.8</v>
      </c>
      <c r="N795" s="208">
        <v>19.100000000000001</v>
      </c>
      <c r="O795" s="208">
        <v>102</v>
      </c>
      <c r="Q795" s="246"/>
    </row>
    <row r="796" spans="1:17">
      <c r="A796" s="241" t="s">
        <v>498</v>
      </c>
      <c r="B796" s="238" t="s">
        <v>578</v>
      </c>
      <c r="D796" s="208">
        <v>14</v>
      </c>
      <c r="E796" s="208">
        <v>0.3125</v>
      </c>
      <c r="F796" s="208">
        <v>4</v>
      </c>
      <c r="G796" s="208">
        <v>0.3125</v>
      </c>
      <c r="H796" s="208">
        <v>9.92</v>
      </c>
      <c r="I796" s="208">
        <v>216</v>
      </c>
      <c r="J796" s="208">
        <v>30.9</v>
      </c>
      <c r="K796" s="208">
        <v>40.6</v>
      </c>
      <c r="L796" s="208">
        <v>29.2</v>
      </c>
      <c r="M796" s="208">
        <v>14.6</v>
      </c>
      <c r="N796" s="208">
        <v>16.399999999999999</v>
      </c>
      <c r="O796" s="208">
        <v>87.7</v>
      </c>
      <c r="Q796" s="246"/>
    </row>
    <row r="797" spans="1:17">
      <c r="A797" s="241" t="s">
        <v>496</v>
      </c>
      <c r="B797" s="238" t="s">
        <v>584</v>
      </c>
      <c r="D797" s="208">
        <v>14</v>
      </c>
      <c r="E797" s="208">
        <v>0.625</v>
      </c>
      <c r="F797" s="208">
        <v>4</v>
      </c>
      <c r="G797" s="208">
        <v>0.625</v>
      </c>
      <c r="H797" s="208">
        <v>18.7</v>
      </c>
      <c r="I797" s="208">
        <v>373</v>
      </c>
      <c r="J797" s="208">
        <v>53.3</v>
      </c>
      <c r="K797" s="208">
        <v>73.099999999999994</v>
      </c>
      <c r="L797" s="208">
        <v>47.2</v>
      </c>
      <c r="M797" s="208">
        <v>23.6</v>
      </c>
      <c r="N797" s="208">
        <v>28.5</v>
      </c>
      <c r="O797" s="208">
        <v>148</v>
      </c>
      <c r="Q797" s="246"/>
    </row>
    <row r="798" spans="1:17">
      <c r="A798" s="241" t="s">
        <v>494</v>
      </c>
      <c r="B798" s="238" t="s">
        <v>594</v>
      </c>
      <c r="D798" s="208">
        <v>14</v>
      </c>
      <c r="E798" s="208">
        <v>0.5</v>
      </c>
      <c r="F798" s="208">
        <v>6</v>
      </c>
      <c r="G798" s="208">
        <v>0.5</v>
      </c>
      <c r="H798" s="208">
        <v>17.2</v>
      </c>
      <c r="I798" s="208">
        <v>402</v>
      </c>
      <c r="J798" s="208">
        <v>57.4</v>
      </c>
      <c r="K798" s="208">
        <v>73.599999999999994</v>
      </c>
      <c r="L798" s="208">
        <v>105</v>
      </c>
      <c r="M798" s="208">
        <v>35.1</v>
      </c>
      <c r="N798" s="208">
        <v>40.4</v>
      </c>
      <c r="O798" s="208">
        <v>279</v>
      </c>
      <c r="Q798" s="246"/>
    </row>
    <row r="799" spans="1:17">
      <c r="A799" s="241" t="s">
        <v>492</v>
      </c>
      <c r="B799" s="238" t="s">
        <v>588</v>
      </c>
      <c r="D799" s="208">
        <v>14</v>
      </c>
      <c r="E799" s="208">
        <v>0.25</v>
      </c>
      <c r="F799" s="208">
        <v>6</v>
      </c>
      <c r="G799" s="208">
        <v>0.25</v>
      </c>
      <c r="H799" s="208">
        <v>8.9600000000000009</v>
      </c>
      <c r="I799" s="208">
        <v>222</v>
      </c>
      <c r="J799" s="208">
        <v>31.7</v>
      </c>
      <c r="K799" s="208">
        <v>39.6</v>
      </c>
      <c r="L799" s="208">
        <v>59.6</v>
      </c>
      <c r="M799" s="208">
        <v>19.899999999999999</v>
      </c>
      <c r="N799" s="208">
        <v>22</v>
      </c>
      <c r="O799" s="208">
        <v>152</v>
      </c>
      <c r="Q799" s="246"/>
    </row>
    <row r="800" spans="1:17">
      <c r="A800" s="241" t="s">
        <v>490</v>
      </c>
      <c r="B800" s="238" t="s">
        <v>586</v>
      </c>
      <c r="D800" s="208">
        <v>14</v>
      </c>
      <c r="E800" s="208">
        <v>0.1875</v>
      </c>
      <c r="F800" s="208">
        <v>6</v>
      </c>
      <c r="G800" s="208">
        <v>0.1875</v>
      </c>
      <c r="H800" s="208">
        <v>6.76</v>
      </c>
      <c r="I800" s="208">
        <v>170</v>
      </c>
      <c r="J800" s="208">
        <v>24.3</v>
      </c>
      <c r="K800" s="208">
        <v>30.1</v>
      </c>
      <c r="L800" s="208">
        <v>45.9</v>
      </c>
      <c r="M800" s="208">
        <v>15.3</v>
      </c>
      <c r="N800" s="208">
        <v>16.7</v>
      </c>
      <c r="O800" s="208">
        <v>116</v>
      </c>
      <c r="Q800" s="246"/>
    </row>
    <row r="801" spans="1:17">
      <c r="A801" s="241" t="s">
        <v>488</v>
      </c>
      <c r="B801" s="238" t="s">
        <v>592</v>
      </c>
      <c r="D801" s="208">
        <v>14</v>
      </c>
      <c r="E801" s="208">
        <v>0.375</v>
      </c>
      <c r="F801" s="208">
        <v>6</v>
      </c>
      <c r="G801" s="208">
        <v>0.375</v>
      </c>
      <c r="H801" s="208">
        <v>13.2</v>
      </c>
      <c r="I801" s="208">
        <v>317</v>
      </c>
      <c r="J801" s="208">
        <v>45.3</v>
      </c>
      <c r="K801" s="208">
        <v>57.3</v>
      </c>
      <c r="L801" s="208">
        <v>84.1</v>
      </c>
      <c r="M801" s="208">
        <v>28</v>
      </c>
      <c r="N801" s="208">
        <v>31.6</v>
      </c>
      <c r="O801" s="208">
        <v>219</v>
      </c>
      <c r="Q801" s="246"/>
    </row>
    <row r="802" spans="1:17">
      <c r="A802" s="241" t="s">
        <v>486</v>
      </c>
      <c r="B802" s="238" t="s">
        <v>590</v>
      </c>
      <c r="D802" s="208">
        <v>14</v>
      </c>
      <c r="E802" s="208">
        <v>0.3125</v>
      </c>
      <c r="F802" s="208">
        <v>6</v>
      </c>
      <c r="G802" s="208">
        <v>0.3125</v>
      </c>
      <c r="H802" s="208">
        <v>11.1</v>
      </c>
      <c r="I802" s="208">
        <v>271</v>
      </c>
      <c r="J802" s="208">
        <v>38.700000000000003</v>
      </c>
      <c r="K802" s="208">
        <v>48.6</v>
      </c>
      <c r="L802" s="208">
        <v>72.3</v>
      </c>
      <c r="M802" s="208">
        <v>24.1</v>
      </c>
      <c r="N802" s="208">
        <v>26.9</v>
      </c>
      <c r="O802" s="208">
        <v>186</v>
      </c>
      <c r="Q802" s="246"/>
    </row>
    <row r="803" spans="1:17">
      <c r="A803" s="241" t="s">
        <v>484</v>
      </c>
      <c r="B803" s="238" t="s">
        <v>596</v>
      </c>
      <c r="D803" s="208">
        <v>14</v>
      </c>
      <c r="E803" s="208">
        <v>0.625</v>
      </c>
      <c r="F803" s="208">
        <v>10</v>
      </c>
      <c r="G803" s="208">
        <v>0.625</v>
      </c>
      <c r="H803" s="208">
        <v>21</v>
      </c>
      <c r="I803" s="208">
        <v>478</v>
      </c>
      <c r="J803" s="208">
        <v>68.3</v>
      </c>
      <c r="K803" s="208">
        <v>88.7</v>
      </c>
      <c r="L803" s="208">
        <v>124</v>
      </c>
      <c r="M803" s="208">
        <v>41.2</v>
      </c>
      <c r="N803" s="208">
        <v>48.4</v>
      </c>
      <c r="O803" s="208">
        <v>334</v>
      </c>
      <c r="Q803" s="246"/>
    </row>
    <row r="804" spans="1:17">
      <c r="A804" s="241" t="s">
        <v>482</v>
      </c>
      <c r="B804" s="238" t="s">
        <v>642</v>
      </c>
      <c r="D804" s="208">
        <v>16</v>
      </c>
      <c r="E804" s="208">
        <v>0.5</v>
      </c>
      <c r="F804" s="208">
        <v>12</v>
      </c>
      <c r="G804" s="208">
        <v>0.5</v>
      </c>
      <c r="H804" s="208">
        <v>24.6</v>
      </c>
      <c r="I804" s="208">
        <v>904</v>
      </c>
      <c r="J804" s="208">
        <v>113</v>
      </c>
      <c r="K804" s="208">
        <v>135</v>
      </c>
      <c r="L804" s="208">
        <v>581</v>
      </c>
      <c r="M804" s="208">
        <v>96.8</v>
      </c>
      <c r="N804" s="208">
        <v>111</v>
      </c>
      <c r="O804" s="208">
        <v>1120</v>
      </c>
      <c r="Q804" s="246"/>
    </row>
    <row r="805" spans="1:17">
      <c r="A805" s="241" t="s">
        <v>480</v>
      </c>
      <c r="B805" s="238" t="s">
        <v>640</v>
      </c>
      <c r="D805" s="208">
        <v>16</v>
      </c>
      <c r="E805" s="208">
        <v>0.375</v>
      </c>
      <c r="F805" s="208">
        <v>12</v>
      </c>
      <c r="G805" s="208">
        <v>0.375</v>
      </c>
      <c r="H805" s="208">
        <v>18.7</v>
      </c>
      <c r="I805" s="208">
        <v>702</v>
      </c>
      <c r="J805" s="208">
        <v>87.7</v>
      </c>
      <c r="K805" s="208">
        <v>104</v>
      </c>
      <c r="L805" s="208">
        <v>452</v>
      </c>
      <c r="M805" s="208">
        <v>75.3</v>
      </c>
      <c r="N805" s="208">
        <v>85.5</v>
      </c>
      <c r="O805" s="208">
        <v>862</v>
      </c>
      <c r="Q805" s="246"/>
    </row>
    <row r="806" spans="1:17">
      <c r="A806" s="241" t="s">
        <v>478</v>
      </c>
      <c r="B806" s="238" t="s">
        <v>638</v>
      </c>
      <c r="D806" s="208">
        <v>16</v>
      </c>
      <c r="E806" s="208">
        <v>0.3125</v>
      </c>
      <c r="F806" s="208">
        <v>12</v>
      </c>
      <c r="G806" s="208">
        <v>0.3125</v>
      </c>
      <c r="H806" s="208">
        <v>15.7</v>
      </c>
      <c r="I806" s="208">
        <v>595</v>
      </c>
      <c r="J806" s="208">
        <v>74.400000000000006</v>
      </c>
      <c r="K806" s="208">
        <v>87.7</v>
      </c>
      <c r="L806" s="208">
        <v>384</v>
      </c>
      <c r="M806" s="208">
        <v>64</v>
      </c>
      <c r="N806" s="208">
        <v>72.2</v>
      </c>
      <c r="O806" s="208">
        <v>727</v>
      </c>
      <c r="Q806" s="246"/>
    </row>
    <row r="807" spans="1:17">
      <c r="A807" s="241" t="s">
        <v>476</v>
      </c>
      <c r="B807" s="238" t="s">
        <v>644</v>
      </c>
      <c r="D807" s="208">
        <v>16</v>
      </c>
      <c r="E807" s="208">
        <v>0.625</v>
      </c>
      <c r="F807" s="208">
        <v>12</v>
      </c>
      <c r="G807" s="208">
        <v>0.625</v>
      </c>
      <c r="H807" s="208">
        <v>30.3</v>
      </c>
      <c r="I807" s="208">
        <v>1090</v>
      </c>
      <c r="J807" s="208">
        <v>136</v>
      </c>
      <c r="K807" s="208">
        <v>165</v>
      </c>
      <c r="L807" s="208">
        <v>700</v>
      </c>
      <c r="M807" s="208">
        <v>117</v>
      </c>
      <c r="N807" s="208">
        <v>135</v>
      </c>
      <c r="O807" s="208">
        <v>1370</v>
      </c>
      <c r="Q807" s="246"/>
    </row>
    <row r="808" spans="1:17">
      <c r="A808" s="241" t="s">
        <v>474</v>
      </c>
      <c r="B808" s="238" t="s">
        <v>650</v>
      </c>
      <c r="D808" s="208">
        <v>16</v>
      </c>
      <c r="E808" s="208">
        <v>0.5</v>
      </c>
      <c r="F808" s="208">
        <v>16</v>
      </c>
      <c r="G808" s="208">
        <v>0.5</v>
      </c>
      <c r="H808" s="208">
        <v>28.3</v>
      </c>
      <c r="I808" s="208">
        <v>1130</v>
      </c>
      <c r="J808" s="208">
        <v>141</v>
      </c>
      <c r="K808" s="208">
        <v>164</v>
      </c>
      <c r="L808" s="208">
        <v>1130</v>
      </c>
      <c r="M808" s="208">
        <v>141</v>
      </c>
      <c r="N808" s="208">
        <v>164</v>
      </c>
      <c r="O808" s="208">
        <v>1770</v>
      </c>
      <c r="Q808" s="246"/>
    </row>
    <row r="809" spans="1:17">
      <c r="A809" s="241" t="s">
        <v>472</v>
      </c>
      <c r="B809" s="238" t="s">
        <v>648</v>
      </c>
      <c r="D809" s="208">
        <v>16</v>
      </c>
      <c r="E809" s="208">
        <v>0.375</v>
      </c>
      <c r="F809" s="208">
        <v>16</v>
      </c>
      <c r="G809" s="208">
        <v>0.375</v>
      </c>
      <c r="H809" s="208">
        <v>21.5</v>
      </c>
      <c r="I809" s="208">
        <v>873</v>
      </c>
      <c r="J809" s="208">
        <v>109</v>
      </c>
      <c r="K809" s="208">
        <v>126</v>
      </c>
      <c r="L809" s="208">
        <v>873</v>
      </c>
      <c r="M809" s="208">
        <v>109</v>
      </c>
      <c r="N809" s="208">
        <v>126</v>
      </c>
      <c r="O809" s="208">
        <v>1350</v>
      </c>
      <c r="Q809" s="246"/>
    </row>
    <row r="810" spans="1:17">
      <c r="A810" s="241" t="s">
        <v>470</v>
      </c>
      <c r="B810" s="238" t="s">
        <v>646</v>
      </c>
      <c r="D810" s="208">
        <v>16</v>
      </c>
      <c r="E810" s="208">
        <v>0.3125</v>
      </c>
      <c r="F810" s="208">
        <v>16</v>
      </c>
      <c r="G810" s="208">
        <v>0.3125</v>
      </c>
      <c r="H810" s="208">
        <v>18.100000000000001</v>
      </c>
      <c r="I810" s="208">
        <v>739</v>
      </c>
      <c r="J810" s="208">
        <v>92.3</v>
      </c>
      <c r="K810" s="208">
        <v>106</v>
      </c>
      <c r="L810" s="208">
        <v>739</v>
      </c>
      <c r="M810" s="208">
        <v>92.3</v>
      </c>
      <c r="N810" s="208">
        <v>106</v>
      </c>
      <c r="O810" s="208">
        <v>1140</v>
      </c>
      <c r="Q810" s="246"/>
    </row>
    <row r="811" spans="1:17">
      <c r="A811" s="241" t="s">
        <v>468</v>
      </c>
      <c r="B811" s="238" t="s">
        <v>652</v>
      </c>
      <c r="D811" s="208">
        <v>16</v>
      </c>
      <c r="E811" s="208">
        <v>0.625</v>
      </c>
      <c r="F811" s="208">
        <v>16</v>
      </c>
      <c r="G811" s="208">
        <v>0.625</v>
      </c>
      <c r="H811" s="208">
        <v>35</v>
      </c>
      <c r="I811" s="208">
        <v>1370</v>
      </c>
      <c r="J811" s="208">
        <v>171</v>
      </c>
      <c r="K811" s="208">
        <v>200</v>
      </c>
      <c r="L811" s="208">
        <v>1370</v>
      </c>
      <c r="M811" s="208">
        <v>171</v>
      </c>
      <c r="N811" s="208">
        <v>200</v>
      </c>
      <c r="O811" s="208">
        <v>2170</v>
      </c>
      <c r="Q811" s="246"/>
    </row>
    <row r="812" spans="1:17">
      <c r="A812" s="241" t="s">
        <v>466</v>
      </c>
      <c r="B812" s="238" t="s">
        <v>624</v>
      </c>
      <c r="D812" s="208">
        <v>16</v>
      </c>
      <c r="E812" s="208">
        <v>0.5</v>
      </c>
      <c r="F812" s="208">
        <v>4</v>
      </c>
      <c r="G812" s="208">
        <v>0.5</v>
      </c>
      <c r="H812" s="208">
        <v>17.2</v>
      </c>
      <c r="I812" s="208">
        <v>455</v>
      </c>
      <c r="J812" s="208">
        <v>56.9</v>
      </c>
      <c r="K812" s="208">
        <v>77.3</v>
      </c>
      <c r="L812" s="208">
        <v>47</v>
      </c>
      <c r="M812" s="208">
        <v>23.5</v>
      </c>
      <c r="N812" s="208">
        <v>27.4</v>
      </c>
      <c r="O812" s="208">
        <v>150</v>
      </c>
      <c r="Q812" s="246"/>
    </row>
    <row r="813" spans="1:17">
      <c r="A813" s="241" t="s">
        <v>464</v>
      </c>
      <c r="B813" s="238" t="s">
        <v>618</v>
      </c>
      <c r="D813" s="208">
        <v>16</v>
      </c>
      <c r="E813" s="208">
        <v>0.25</v>
      </c>
      <c r="F813" s="208">
        <v>4</v>
      </c>
      <c r="G813" s="208">
        <v>0.25</v>
      </c>
      <c r="H813" s="208">
        <v>8.9600000000000009</v>
      </c>
      <c r="I813" s="208">
        <v>253</v>
      </c>
      <c r="J813" s="208">
        <v>31.6</v>
      </c>
      <c r="K813" s="208">
        <v>41.7</v>
      </c>
      <c r="L813" s="208">
        <v>27.7</v>
      </c>
      <c r="M813" s="208">
        <v>13.8</v>
      </c>
      <c r="N813" s="208">
        <v>15.2</v>
      </c>
      <c r="O813" s="208">
        <v>85.2</v>
      </c>
      <c r="Q813" s="246"/>
    </row>
    <row r="814" spans="1:17">
      <c r="A814" s="241" t="s">
        <v>462</v>
      </c>
      <c r="B814" s="238" t="s">
        <v>616</v>
      </c>
      <c r="D814" s="208">
        <v>14</v>
      </c>
      <c r="E814" s="208">
        <v>0.1875</v>
      </c>
      <c r="F814" s="208">
        <v>4</v>
      </c>
      <c r="G814" s="208">
        <v>0.1875</v>
      </c>
      <c r="H814" s="208">
        <v>6.76</v>
      </c>
      <c r="I814" s="208">
        <v>193</v>
      </c>
      <c r="J814" s="208">
        <v>24.2</v>
      </c>
      <c r="K814" s="208">
        <v>31.7</v>
      </c>
      <c r="L814" s="208">
        <v>21.5</v>
      </c>
      <c r="M814" s="208">
        <v>10.8</v>
      </c>
      <c r="N814" s="208">
        <v>11.7</v>
      </c>
      <c r="O814" s="208">
        <v>65.5</v>
      </c>
      <c r="Q814" s="246"/>
    </row>
    <row r="815" spans="1:17">
      <c r="A815" s="241" t="s">
        <v>460</v>
      </c>
      <c r="B815" s="238" t="s">
        <v>622</v>
      </c>
      <c r="D815" s="208">
        <v>16</v>
      </c>
      <c r="E815" s="208">
        <v>0.375</v>
      </c>
      <c r="F815" s="208">
        <v>4</v>
      </c>
      <c r="G815" s="208">
        <v>0.375</v>
      </c>
      <c r="H815" s="208">
        <v>13.2</v>
      </c>
      <c r="I815" s="208">
        <v>360</v>
      </c>
      <c r="J815" s="208">
        <v>45</v>
      </c>
      <c r="K815" s="208">
        <v>60.2</v>
      </c>
      <c r="L815" s="208">
        <v>38.299999999999997</v>
      </c>
      <c r="M815" s="208">
        <v>19.100000000000001</v>
      </c>
      <c r="N815" s="208">
        <v>21.7</v>
      </c>
      <c r="O815" s="208">
        <v>120</v>
      </c>
      <c r="Q815" s="246"/>
    </row>
    <row r="816" spans="1:17">
      <c r="A816" s="241" t="s">
        <v>458</v>
      </c>
      <c r="B816" s="238" t="s">
        <v>620</v>
      </c>
      <c r="D816" s="208">
        <v>16</v>
      </c>
      <c r="E816" s="208">
        <v>0.3125</v>
      </c>
      <c r="F816" s="208">
        <v>4</v>
      </c>
      <c r="G816" s="208">
        <v>0.3125</v>
      </c>
      <c r="H816" s="208">
        <v>11.1</v>
      </c>
      <c r="I816" s="208">
        <v>308</v>
      </c>
      <c r="J816" s="208">
        <v>38.5</v>
      </c>
      <c r="K816" s="208">
        <v>51.1</v>
      </c>
      <c r="L816" s="208">
        <v>33.200000000000003</v>
      </c>
      <c r="M816" s="208">
        <v>16.600000000000001</v>
      </c>
      <c r="N816" s="208">
        <v>18.5</v>
      </c>
      <c r="O816" s="208">
        <v>103</v>
      </c>
      <c r="Q816" s="246"/>
    </row>
    <row r="817" spans="1:17">
      <c r="A817" s="241" t="s">
        <v>456</v>
      </c>
      <c r="B817" s="238" t="s">
        <v>626</v>
      </c>
      <c r="D817" s="208">
        <v>16</v>
      </c>
      <c r="E817" s="208">
        <v>0.625</v>
      </c>
      <c r="F817" s="208">
        <v>4</v>
      </c>
      <c r="G817" s="208">
        <v>0.625</v>
      </c>
      <c r="H817" s="208">
        <v>21</v>
      </c>
      <c r="I817" s="208">
        <v>539</v>
      </c>
      <c r="J817" s="208">
        <v>67.3</v>
      </c>
      <c r="K817" s="208">
        <v>92.9</v>
      </c>
      <c r="L817" s="208">
        <v>54.1</v>
      </c>
      <c r="M817" s="208">
        <v>27</v>
      </c>
      <c r="N817" s="208">
        <v>32.5</v>
      </c>
      <c r="O817" s="208">
        <v>174</v>
      </c>
      <c r="Q817" s="246"/>
    </row>
    <row r="818" spans="1:17">
      <c r="A818" s="241" t="s">
        <v>454</v>
      </c>
      <c r="B818" s="238" t="s">
        <v>634</v>
      </c>
      <c r="D818" s="208">
        <v>16</v>
      </c>
      <c r="E818" s="208">
        <v>0.5</v>
      </c>
      <c r="F818" s="208">
        <v>8</v>
      </c>
      <c r="G818" s="208">
        <v>0.5</v>
      </c>
      <c r="H818" s="208">
        <v>20.9</v>
      </c>
      <c r="I818" s="208">
        <v>679</v>
      </c>
      <c r="J818" s="208">
        <v>84.9</v>
      </c>
      <c r="K818" s="208">
        <v>106</v>
      </c>
      <c r="L818" s="208">
        <v>230</v>
      </c>
      <c r="M818" s="208">
        <v>57.6</v>
      </c>
      <c r="N818" s="208">
        <v>65.5</v>
      </c>
      <c r="O818" s="208">
        <v>563</v>
      </c>
      <c r="Q818" s="246"/>
    </row>
    <row r="819" spans="1:17">
      <c r="A819" s="241" t="s">
        <v>452</v>
      </c>
      <c r="B819" s="238" t="s">
        <v>628</v>
      </c>
      <c r="D819" s="208">
        <v>16</v>
      </c>
      <c r="E819" s="208">
        <v>0.25</v>
      </c>
      <c r="F819" s="208">
        <v>8</v>
      </c>
      <c r="G819" s="208">
        <v>0.25</v>
      </c>
      <c r="H819" s="208">
        <v>10.8</v>
      </c>
      <c r="I819" s="208">
        <v>368</v>
      </c>
      <c r="J819" s="208">
        <v>46.1</v>
      </c>
      <c r="K819" s="208">
        <v>56.4</v>
      </c>
      <c r="L819" s="208">
        <v>127</v>
      </c>
      <c r="M819" s="208">
        <v>31.7</v>
      </c>
      <c r="N819" s="208">
        <v>35</v>
      </c>
      <c r="O819" s="208">
        <v>300</v>
      </c>
      <c r="Q819" s="246"/>
    </row>
    <row r="820" spans="1:17">
      <c r="A820" s="241" t="s">
        <v>450</v>
      </c>
      <c r="B820" s="238" t="s">
        <v>632</v>
      </c>
      <c r="D820" s="208">
        <v>16</v>
      </c>
      <c r="E820" s="208">
        <v>0.375</v>
      </c>
      <c r="F820" s="208">
        <v>8</v>
      </c>
      <c r="G820" s="208">
        <v>0.375</v>
      </c>
      <c r="H820" s="208">
        <v>16</v>
      </c>
      <c r="I820" s="208">
        <v>531</v>
      </c>
      <c r="J820" s="208">
        <v>66.3</v>
      </c>
      <c r="K820" s="208">
        <v>82.1</v>
      </c>
      <c r="L820" s="208">
        <v>181</v>
      </c>
      <c r="M820" s="208">
        <v>45.3</v>
      </c>
      <c r="N820" s="208">
        <v>50.8</v>
      </c>
      <c r="O820" s="208">
        <v>436</v>
      </c>
      <c r="Q820" s="246"/>
    </row>
    <row r="821" spans="1:17">
      <c r="A821" s="241" t="s">
        <v>448</v>
      </c>
      <c r="B821" s="238" t="s">
        <v>630</v>
      </c>
      <c r="D821" s="208">
        <v>16</v>
      </c>
      <c r="E821" s="208">
        <v>0.3125</v>
      </c>
      <c r="F821" s="208">
        <v>8</v>
      </c>
      <c r="G821" s="208">
        <v>0.3125</v>
      </c>
      <c r="H821" s="208">
        <v>13.4</v>
      </c>
      <c r="I821" s="208">
        <v>451</v>
      </c>
      <c r="J821" s="208">
        <v>56.4</v>
      </c>
      <c r="K821" s="208">
        <v>69.400000000000006</v>
      </c>
      <c r="L821" s="208">
        <v>155</v>
      </c>
      <c r="M821" s="208">
        <v>38.700000000000003</v>
      </c>
      <c r="N821" s="208">
        <v>43</v>
      </c>
      <c r="O821" s="208">
        <v>369</v>
      </c>
      <c r="Q821" s="246"/>
    </row>
    <row r="822" spans="1:17">
      <c r="A822" s="241" t="s">
        <v>446</v>
      </c>
      <c r="B822" s="238" t="s">
        <v>636</v>
      </c>
      <c r="D822" s="208">
        <v>16</v>
      </c>
      <c r="E822" s="208">
        <v>0.3125</v>
      </c>
      <c r="F822" s="208">
        <v>8</v>
      </c>
      <c r="G822" s="208">
        <v>0.3125</v>
      </c>
      <c r="H822" s="208">
        <v>25.7</v>
      </c>
      <c r="I822" s="208">
        <v>815</v>
      </c>
      <c r="J822" s="208">
        <v>102</v>
      </c>
      <c r="K822" s="208">
        <v>129</v>
      </c>
      <c r="L822" s="208">
        <v>274</v>
      </c>
      <c r="M822" s="208">
        <v>68.599999999999994</v>
      </c>
      <c r="N822" s="208">
        <v>79.2</v>
      </c>
      <c r="O822" s="208">
        <v>681</v>
      </c>
      <c r="Q822" s="246"/>
    </row>
    <row r="823" spans="1:17">
      <c r="A823" s="241" t="s">
        <v>444</v>
      </c>
      <c r="B823" s="238" t="s">
        <v>660</v>
      </c>
      <c r="D823" s="208">
        <v>18</v>
      </c>
      <c r="E823" s="208">
        <v>0.5</v>
      </c>
      <c r="F823" s="208">
        <v>6</v>
      </c>
      <c r="G823" s="208">
        <v>0.5</v>
      </c>
      <c r="H823" s="208">
        <v>20.9</v>
      </c>
      <c r="I823" s="208">
        <v>770</v>
      </c>
      <c r="J823" s="208">
        <v>85.6</v>
      </c>
      <c r="K823" s="208">
        <v>112</v>
      </c>
      <c r="L823" s="208">
        <v>134</v>
      </c>
      <c r="M823" s="208">
        <v>44.6</v>
      </c>
      <c r="N823" s="208">
        <v>50.7</v>
      </c>
      <c r="O823" s="208">
        <v>387</v>
      </c>
      <c r="Q823" s="246"/>
    </row>
    <row r="824" spans="1:17">
      <c r="A824" s="241" t="s">
        <v>442</v>
      </c>
      <c r="B824" s="238" t="s">
        <v>654</v>
      </c>
      <c r="D824" s="208">
        <v>18</v>
      </c>
      <c r="E824" s="208">
        <v>0.25</v>
      </c>
      <c r="F824" s="208">
        <v>6</v>
      </c>
      <c r="G824" s="208">
        <v>0.25</v>
      </c>
      <c r="H824" s="208">
        <v>10.8</v>
      </c>
      <c r="I824" s="208">
        <v>419</v>
      </c>
      <c r="J824" s="208">
        <v>46.5</v>
      </c>
      <c r="K824" s="208">
        <v>59.4</v>
      </c>
      <c r="L824" s="208">
        <v>75.099999999999994</v>
      </c>
      <c r="M824" s="208">
        <v>25</v>
      </c>
      <c r="N824" s="208">
        <v>27.3</v>
      </c>
      <c r="O824" s="208">
        <v>210</v>
      </c>
      <c r="Q824" s="246"/>
    </row>
    <row r="825" spans="1:17">
      <c r="A825" s="241" t="s">
        <v>440</v>
      </c>
      <c r="B825" s="238" t="s">
        <v>658</v>
      </c>
      <c r="D825" s="208">
        <v>18</v>
      </c>
      <c r="E825" s="208">
        <v>0.375</v>
      </c>
      <c r="F825" s="208">
        <v>6</v>
      </c>
      <c r="G825" s="208">
        <v>0.375</v>
      </c>
      <c r="H825" s="208">
        <v>16</v>
      </c>
      <c r="I825" s="208">
        <v>602</v>
      </c>
      <c r="J825" s="208">
        <v>66.900000000000006</v>
      </c>
      <c r="K825" s="208">
        <v>86.4</v>
      </c>
      <c r="L825" s="208">
        <v>106</v>
      </c>
      <c r="M825" s="208">
        <v>35.5</v>
      </c>
      <c r="N825" s="208">
        <v>39.5</v>
      </c>
      <c r="O825" s="208">
        <v>302</v>
      </c>
      <c r="Q825" s="246"/>
    </row>
    <row r="826" spans="1:17">
      <c r="A826" s="241" t="s">
        <v>438</v>
      </c>
      <c r="B826" s="238" t="s">
        <v>656</v>
      </c>
      <c r="D826" s="208">
        <v>18</v>
      </c>
      <c r="E826" s="208">
        <v>0.3125</v>
      </c>
      <c r="F826" s="208">
        <v>6</v>
      </c>
      <c r="G826" s="208">
        <v>0.3125</v>
      </c>
      <c r="H826" s="208">
        <v>13.4</v>
      </c>
      <c r="I826" s="208">
        <v>513</v>
      </c>
      <c r="J826" s="208">
        <v>57</v>
      </c>
      <c r="K826" s="208">
        <v>73.099999999999994</v>
      </c>
      <c r="L826" s="208">
        <v>91.3</v>
      </c>
      <c r="M826" s="208">
        <v>30.4</v>
      </c>
      <c r="N826" s="208">
        <v>33.5</v>
      </c>
      <c r="O826" s="208">
        <v>257</v>
      </c>
      <c r="Q826" s="246"/>
    </row>
    <row r="827" spans="1:17">
      <c r="A827" s="241" t="s">
        <v>436</v>
      </c>
      <c r="B827" s="238" t="s">
        <v>662</v>
      </c>
      <c r="D827" s="208">
        <v>18</v>
      </c>
      <c r="E827" s="208">
        <v>0.625</v>
      </c>
      <c r="F827" s="208">
        <v>6</v>
      </c>
      <c r="G827" s="208">
        <v>0.625</v>
      </c>
      <c r="H827" s="208">
        <v>25.7</v>
      </c>
      <c r="I827" s="208">
        <v>923</v>
      </c>
      <c r="J827" s="208">
        <v>103</v>
      </c>
      <c r="K827" s="208">
        <v>135</v>
      </c>
      <c r="L827" s="208">
        <v>158</v>
      </c>
      <c r="M827" s="208">
        <v>52.7</v>
      </c>
      <c r="N827" s="208">
        <v>61</v>
      </c>
      <c r="O827" s="208">
        <v>462</v>
      </c>
      <c r="Q827" s="246"/>
    </row>
    <row r="828" spans="1:17">
      <c r="A828" s="241" t="s">
        <v>434</v>
      </c>
      <c r="B828" s="238" t="s">
        <v>684</v>
      </c>
      <c r="D828" s="208">
        <v>20</v>
      </c>
      <c r="E828" s="208">
        <v>0.5</v>
      </c>
      <c r="F828" s="208">
        <v>12</v>
      </c>
      <c r="G828" s="208">
        <v>0.5</v>
      </c>
      <c r="H828" s="208">
        <v>28.3</v>
      </c>
      <c r="I828" s="208">
        <v>1550</v>
      </c>
      <c r="J828" s="208">
        <v>155</v>
      </c>
      <c r="K828" s="208">
        <v>188</v>
      </c>
      <c r="L828" s="208">
        <v>705</v>
      </c>
      <c r="M828" s="208">
        <v>117</v>
      </c>
      <c r="N828" s="208">
        <v>132</v>
      </c>
      <c r="O828" s="208">
        <v>1540</v>
      </c>
      <c r="Q828" s="246"/>
    </row>
    <row r="829" spans="1:17">
      <c r="A829" s="241" t="s">
        <v>432</v>
      </c>
      <c r="B829" s="238" t="s">
        <v>682</v>
      </c>
      <c r="D829" s="208">
        <v>20</v>
      </c>
      <c r="E829" s="208">
        <v>0.375</v>
      </c>
      <c r="F829" s="208">
        <v>12</v>
      </c>
      <c r="G829" s="208">
        <v>0.375</v>
      </c>
      <c r="H829" s="208">
        <v>21.5</v>
      </c>
      <c r="I829" s="208">
        <v>1200</v>
      </c>
      <c r="J829" s="208">
        <v>120</v>
      </c>
      <c r="K829" s="208">
        <v>144</v>
      </c>
      <c r="L829" s="208">
        <v>547</v>
      </c>
      <c r="M829" s="208">
        <v>91.1</v>
      </c>
      <c r="N829" s="208">
        <v>102</v>
      </c>
      <c r="O829" s="208">
        <v>1180</v>
      </c>
      <c r="Q829" s="246"/>
    </row>
    <row r="830" spans="1:17">
      <c r="A830" s="241" t="s">
        <v>430</v>
      </c>
      <c r="B830" s="238" t="s">
        <v>680</v>
      </c>
      <c r="D830" s="208">
        <v>20</v>
      </c>
      <c r="E830" s="208">
        <v>0.3125</v>
      </c>
      <c r="F830" s="208">
        <v>12</v>
      </c>
      <c r="G830" s="208">
        <v>0.3125</v>
      </c>
      <c r="H830" s="208">
        <v>18.100000000000001</v>
      </c>
      <c r="I830" s="208">
        <v>1010</v>
      </c>
      <c r="J830" s="208">
        <v>101</v>
      </c>
      <c r="K830" s="208">
        <v>122</v>
      </c>
      <c r="L830" s="208">
        <v>464</v>
      </c>
      <c r="M830" s="208">
        <v>77.3</v>
      </c>
      <c r="N830" s="208">
        <v>85.8</v>
      </c>
      <c r="O830" s="208">
        <v>997</v>
      </c>
      <c r="Q830" s="246"/>
    </row>
    <row r="831" spans="1:17">
      <c r="A831" s="241" t="s">
        <v>428</v>
      </c>
      <c r="B831" s="238" t="s">
        <v>686</v>
      </c>
      <c r="D831" s="208">
        <v>20</v>
      </c>
      <c r="E831" s="208">
        <v>0.625</v>
      </c>
      <c r="F831" s="208">
        <v>12</v>
      </c>
      <c r="G831" s="208">
        <v>0.625</v>
      </c>
      <c r="H831" s="208">
        <v>35</v>
      </c>
      <c r="I831" s="208">
        <v>1880</v>
      </c>
      <c r="J831" s="208">
        <v>188</v>
      </c>
      <c r="K831" s="208">
        <v>230</v>
      </c>
      <c r="L831" s="208">
        <v>851</v>
      </c>
      <c r="M831" s="208">
        <v>142</v>
      </c>
      <c r="N831" s="208">
        <v>162</v>
      </c>
      <c r="O831" s="208">
        <v>1890</v>
      </c>
      <c r="Q831" s="246"/>
    </row>
    <row r="832" spans="1:17">
      <c r="A832" s="241" t="s">
        <v>426</v>
      </c>
      <c r="B832" s="238" t="s">
        <v>670</v>
      </c>
      <c r="D832" s="208">
        <v>20</v>
      </c>
      <c r="E832" s="208">
        <v>0.5</v>
      </c>
      <c r="F832" s="208">
        <v>4</v>
      </c>
      <c r="G832" s="208">
        <v>0.5</v>
      </c>
      <c r="H832" s="208">
        <v>20.9</v>
      </c>
      <c r="I832" s="208">
        <v>838</v>
      </c>
      <c r="J832" s="208">
        <v>83.8</v>
      </c>
      <c r="K832" s="208">
        <v>115</v>
      </c>
      <c r="L832" s="208">
        <v>58.7</v>
      </c>
      <c r="M832" s="208">
        <v>29.3</v>
      </c>
      <c r="N832" s="208">
        <v>34</v>
      </c>
      <c r="O832" s="208">
        <v>195</v>
      </c>
      <c r="Q832" s="246"/>
    </row>
    <row r="833" spans="1:17">
      <c r="A833" s="241" t="s">
        <v>424</v>
      </c>
      <c r="B833" s="238" t="s">
        <v>664</v>
      </c>
      <c r="D833" s="208">
        <v>20</v>
      </c>
      <c r="E833" s="208">
        <v>0.25</v>
      </c>
      <c r="F833" s="208">
        <v>4</v>
      </c>
      <c r="G833" s="208">
        <v>0.25</v>
      </c>
      <c r="H833" s="208">
        <v>10.8</v>
      </c>
      <c r="I833" s="208">
        <v>458</v>
      </c>
      <c r="J833" s="208">
        <v>45.8</v>
      </c>
      <c r="K833" s="208">
        <v>61.5</v>
      </c>
      <c r="L833" s="208">
        <v>34.299999999999997</v>
      </c>
      <c r="M833" s="208">
        <v>17.100000000000001</v>
      </c>
      <c r="N833" s="208">
        <v>18.7</v>
      </c>
      <c r="O833" s="208">
        <v>111</v>
      </c>
      <c r="Q833" s="246"/>
    </row>
    <row r="834" spans="1:17">
      <c r="A834" s="241" t="s">
        <v>422</v>
      </c>
      <c r="B834" s="238" t="s">
        <v>668</v>
      </c>
      <c r="D834" s="208">
        <v>20</v>
      </c>
      <c r="E834" s="208">
        <v>0.375</v>
      </c>
      <c r="F834" s="208">
        <v>4</v>
      </c>
      <c r="G834" s="208">
        <v>0.375</v>
      </c>
      <c r="H834" s="208">
        <v>16</v>
      </c>
      <c r="I834" s="208">
        <v>657</v>
      </c>
      <c r="J834" s="208">
        <v>65.7</v>
      </c>
      <c r="K834" s="208">
        <v>89.3</v>
      </c>
      <c r="L834" s="208">
        <v>47.6</v>
      </c>
      <c r="M834" s="208">
        <v>23.8</v>
      </c>
      <c r="N834" s="208">
        <v>26.8</v>
      </c>
      <c r="O834" s="208">
        <v>156</v>
      </c>
      <c r="Q834" s="246"/>
    </row>
    <row r="835" spans="1:17">
      <c r="A835" s="241" t="s">
        <v>420</v>
      </c>
      <c r="B835" s="238" t="s">
        <v>666</v>
      </c>
      <c r="D835" s="208">
        <v>20</v>
      </c>
      <c r="E835" s="208">
        <v>0.3125</v>
      </c>
      <c r="F835" s="208">
        <v>4</v>
      </c>
      <c r="G835" s="208">
        <v>0.3125</v>
      </c>
      <c r="H835" s="208">
        <v>13.4</v>
      </c>
      <c r="I835" s="208">
        <v>560</v>
      </c>
      <c r="J835" s="208">
        <v>56</v>
      </c>
      <c r="K835" s="208">
        <v>75.599999999999994</v>
      </c>
      <c r="L835" s="208">
        <v>41.2</v>
      </c>
      <c r="M835" s="208">
        <v>20.6</v>
      </c>
      <c r="N835" s="208">
        <v>22.9</v>
      </c>
      <c r="O835" s="208">
        <v>134</v>
      </c>
      <c r="Q835" s="246"/>
    </row>
    <row r="836" spans="1:17">
      <c r="A836" s="241" t="s">
        <v>418</v>
      </c>
      <c r="B836" s="238" t="s">
        <v>676</v>
      </c>
      <c r="D836" s="208">
        <v>20</v>
      </c>
      <c r="E836" s="208">
        <v>0.5</v>
      </c>
      <c r="F836" s="208">
        <v>8</v>
      </c>
      <c r="G836" s="208">
        <v>0.5</v>
      </c>
      <c r="H836" s="208">
        <v>24.6</v>
      </c>
      <c r="I836" s="208">
        <v>1190</v>
      </c>
      <c r="J836" s="208">
        <v>119</v>
      </c>
      <c r="K836" s="208">
        <v>152</v>
      </c>
      <c r="L836" s="208">
        <v>283</v>
      </c>
      <c r="M836" s="208">
        <v>70.8</v>
      </c>
      <c r="N836" s="208">
        <v>79.5</v>
      </c>
      <c r="O836" s="208">
        <v>757</v>
      </c>
      <c r="Q836" s="246"/>
    </row>
    <row r="837" spans="1:17">
      <c r="A837" s="241" t="s">
        <v>416</v>
      </c>
      <c r="B837" s="238" t="s">
        <v>674</v>
      </c>
      <c r="D837" s="208">
        <v>20</v>
      </c>
      <c r="E837" s="208">
        <v>0.375</v>
      </c>
      <c r="F837" s="208">
        <v>8</v>
      </c>
      <c r="G837" s="208">
        <v>0.375</v>
      </c>
      <c r="H837" s="208">
        <v>18.7</v>
      </c>
      <c r="I837" s="208">
        <v>926</v>
      </c>
      <c r="J837" s="208">
        <v>92.6</v>
      </c>
      <c r="K837" s="208">
        <v>117</v>
      </c>
      <c r="L837" s="208">
        <v>222</v>
      </c>
      <c r="M837" s="208">
        <v>55.6</v>
      </c>
      <c r="N837" s="208">
        <v>61.5</v>
      </c>
      <c r="O837" s="208">
        <v>586</v>
      </c>
      <c r="Q837" s="246"/>
    </row>
    <row r="838" spans="1:17">
      <c r="A838" s="241" t="s">
        <v>414</v>
      </c>
      <c r="B838" s="238" t="s">
        <v>672</v>
      </c>
      <c r="D838" s="208">
        <v>20</v>
      </c>
      <c r="E838" s="208">
        <v>0.3125</v>
      </c>
      <c r="F838" s="208">
        <v>8</v>
      </c>
      <c r="G838" s="208">
        <v>0.3125</v>
      </c>
      <c r="H838" s="208">
        <v>15.7</v>
      </c>
      <c r="I838" s="208">
        <v>786</v>
      </c>
      <c r="J838" s="208">
        <v>78.599999999999994</v>
      </c>
      <c r="K838" s="208">
        <v>98.6</v>
      </c>
      <c r="L838" s="208">
        <v>189</v>
      </c>
      <c r="M838" s="208">
        <v>47.4</v>
      </c>
      <c r="N838" s="208">
        <v>52</v>
      </c>
      <c r="O838" s="208">
        <v>496</v>
      </c>
      <c r="Q838" s="246"/>
    </row>
    <row r="839" spans="1:17">
      <c r="A839" s="241" t="s">
        <v>412</v>
      </c>
      <c r="B839" s="238" t="s">
        <v>678</v>
      </c>
      <c r="D839" s="208">
        <v>20</v>
      </c>
      <c r="E839" s="208">
        <v>0.625</v>
      </c>
      <c r="F839" s="208">
        <v>8</v>
      </c>
      <c r="G839" s="208">
        <v>0.625</v>
      </c>
      <c r="H839" s="208">
        <v>30.3</v>
      </c>
      <c r="I839" s="208">
        <v>1440</v>
      </c>
      <c r="J839" s="208">
        <v>144</v>
      </c>
      <c r="K839" s="208">
        <v>185</v>
      </c>
      <c r="L839" s="208">
        <v>338</v>
      </c>
      <c r="M839" s="208">
        <v>84.6</v>
      </c>
      <c r="N839" s="208">
        <v>96.4</v>
      </c>
      <c r="O839" s="208">
        <v>916</v>
      </c>
      <c r="Q839" s="246"/>
    </row>
    <row r="840" spans="1:17">
      <c r="A840" s="247" t="s">
        <v>410</v>
      </c>
      <c r="B840" s="238" t="s">
        <v>145</v>
      </c>
      <c r="D840" s="208">
        <v>2.5</v>
      </c>
      <c r="E840" s="208">
        <v>0.25</v>
      </c>
      <c r="F840" s="208">
        <v>1.5</v>
      </c>
      <c r="G840" s="208">
        <v>0.25</v>
      </c>
      <c r="H840" s="208">
        <v>1.51</v>
      </c>
      <c r="I840" s="208">
        <v>1.03</v>
      </c>
      <c r="J840" s="208">
        <v>0.82199999999999995</v>
      </c>
      <c r="K840" s="208">
        <v>1.1100000000000001</v>
      </c>
      <c r="L840" s="208">
        <v>0.44900000000000001</v>
      </c>
      <c r="M840" s="208">
        <v>0.59899999999999998</v>
      </c>
      <c r="N840" s="208">
        <v>0.76400000000000001</v>
      </c>
      <c r="O840" s="208">
        <v>1.1000000000000001</v>
      </c>
      <c r="Q840" s="246"/>
    </row>
    <row r="841" spans="1:17">
      <c r="A841" s="247" t="s">
        <v>408</v>
      </c>
      <c r="B841" s="238" t="s">
        <v>143</v>
      </c>
      <c r="D841" s="208">
        <v>2.5</v>
      </c>
      <c r="E841" s="208">
        <v>0.125</v>
      </c>
      <c r="F841" s="208">
        <v>1.5</v>
      </c>
      <c r="G841" s="208">
        <v>0.125</v>
      </c>
      <c r="H841" s="208">
        <v>0.84</v>
      </c>
      <c r="I841" s="208">
        <v>0.66800000000000004</v>
      </c>
      <c r="J841" s="208">
        <v>0.53500000000000003</v>
      </c>
      <c r="K841" s="208">
        <v>0.67100000000000004</v>
      </c>
      <c r="L841" s="208">
        <v>0.3</v>
      </c>
      <c r="M841" s="208">
        <v>0.39900000000000002</v>
      </c>
      <c r="N841" s="208">
        <v>0.46899999999999997</v>
      </c>
      <c r="O841" s="208">
        <v>0.68700000000000006</v>
      </c>
      <c r="Q841" s="246"/>
    </row>
    <row r="842" spans="1:17">
      <c r="A842" s="247" t="s">
        <v>406</v>
      </c>
      <c r="B842" s="238" t="s">
        <v>144</v>
      </c>
      <c r="D842" s="208">
        <v>2.5</v>
      </c>
      <c r="E842" s="208">
        <v>0.1875</v>
      </c>
      <c r="F842" s="208">
        <v>1.5</v>
      </c>
      <c r="G842" s="208">
        <v>0.1875</v>
      </c>
      <c r="H842" s="208">
        <v>1.19</v>
      </c>
      <c r="I842" s="208">
        <v>0.88200000000000001</v>
      </c>
      <c r="J842" s="208">
        <v>0.70499999999999996</v>
      </c>
      <c r="K842" s="208">
        <v>0.91500000000000004</v>
      </c>
      <c r="L842" s="208">
        <v>0.39</v>
      </c>
      <c r="M842" s="208">
        <v>0.52</v>
      </c>
      <c r="N842" s="208">
        <v>0.63600000000000001</v>
      </c>
      <c r="O842" s="208">
        <v>0.92900000000000005</v>
      </c>
      <c r="Q842" s="246"/>
    </row>
    <row r="843" spans="1:17">
      <c r="A843" s="247" t="s">
        <v>404</v>
      </c>
      <c r="B843" s="238" t="s">
        <v>141</v>
      </c>
      <c r="D843" s="208">
        <v>2.5</v>
      </c>
      <c r="E843" s="208">
        <v>0.125</v>
      </c>
      <c r="F843" s="208">
        <v>1</v>
      </c>
      <c r="G843" s="208">
        <v>0.125</v>
      </c>
      <c r="H843" s="208">
        <v>0.72399999999999998</v>
      </c>
      <c r="I843" s="208">
        <v>0.503</v>
      </c>
      <c r="J843" s="208">
        <v>0.40300000000000002</v>
      </c>
      <c r="K843" s="208">
        <v>0.53200000000000003</v>
      </c>
      <c r="L843" s="208">
        <v>0.115</v>
      </c>
      <c r="M843" s="208">
        <v>0.23</v>
      </c>
      <c r="N843" s="208">
        <v>0.27400000000000002</v>
      </c>
      <c r="O843" s="208">
        <v>0.32200000000000001</v>
      </c>
      <c r="Q843" s="246"/>
    </row>
    <row r="844" spans="1:17">
      <c r="A844" s="247" t="s">
        <v>402</v>
      </c>
      <c r="B844" s="238" t="s">
        <v>142</v>
      </c>
      <c r="D844" s="208">
        <v>2.5</v>
      </c>
      <c r="E844" s="208">
        <v>0.1875</v>
      </c>
      <c r="F844" s="208">
        <v>1</v>
      </c>
      <c r="G844" s="208">
        <v>0.1875</v>
      </c>
      <c r="H844" s="208">
        <v>1.02</v>
      </c>
      <c r="I844" s="208">
        <v>0.64600000000000002</v>
      </c>
      <c r="J844" s="208">
        <v>0.51700000000000002</v>
      </c>
      <c r="K844" s="208">
        <v>0.71299999999999997</v>
      </c>
      <c r="L844" s="208">
        <v>0.14299999999999999</v>
      </c>
      <c r="M844" s="208">
        <v>0.28499999999999998</v>
      </c>
      <c r="N844" s="208">
        <v>0.36</v>
      </c>
      <c r="O844" s="208">
        <v>0.41199999999999998</v>
      </c>
      <c r="Q844" s="246"/>
    </row>
    <row r="845" spans="1:17">
      <c r="A845" s="247" t="s">
        <v>400</v>
      </c>
      <c r="B845" s="238" t="s">
        <v>151</v>
      </c>
      <c r="D845" s="208">
        <v>2.5</v>
      </c>
      <c r="E845" s="208">
        <v>0.25</v>
      </c>
      <c r="F845" s="208">
        <v>2.5</v>
      </c>
      <c r="G845" s="208">
        <v>0.25</v>
      </c>
      <c r="H845" s="208">
        <v>1.97</v>
      </c>
      <c r="I845" s="208">
        <v>1.63</v>
      </c>
      <c r="J845" s="208">
        <v>1.3</v>
      </c>
      <c r="K845" s="208">
        <v>1.63</v>
      </c>
      <c r="L845" s="208">
        <v>1.63</v>
      </c>
      <c r="M845" s="208">
        <v>1.3</v>
      </c>
      <c r="N845" s="208">
        <v>1.63</v>
      </c>
      <c r="O845" s="208">
        <v>2.79</v>
      </c>
      <c r="Q845" s="246"/>
    </row>
    <row r="846" spans="1:17">
      <c r="A846" s="247" t="s">
        <v>398</v>
      </c>
      <c r="B846" s="238" t="s">
        <v>149</v>
      </c>
      <c r="D846" s="208">
        <v>2.5</v>
      </c>
      <c r="E846" s="208">
        <v>0.125</v>
      </c>
      <c r="F846" s="208">
        <v>2.5</v>
      </c>
      <c r="G846" s="208">
        <v>0.125</v>
      </c>
      <c r="H846" s="208">
        <v>1.07</v>
      </c>
      <c r="I846" s="208">
        <v>0.998</v>
      </c>
      <c r="J846" s="208">
        <v>0.79900000000000004</v>
      </c>
      <c r="K846" s="208">
        <v>0.94699999999999995</v>
      </c>
      <c r="L846" s="208">
        <v>0.998</v>
      </c>
      <c r="M846" s="208">
        <v>0.79900000000000004</v>
      </c>
      <c r="N846" s="208">
        <v>0.94699999999999995</v>
      </c>
      <c r="O846" s="208">
        <v>1.61</v>
      </c>
      <c r="Q846" s="246"/>
    </row>
    <row r="847" spans="1:17">
      <c r="A847" s="241" t="s">
        <v>396</v>
      </c>
      <c r="B847" s="238" t="s">
        <v>150</v>
      </c>
      <c r="D847" s="208">
        <v>2.5</v>
      </c>
      <c r="E847" s="208">
        <v>0.1875</v>
      </c>
      <c r="F847" s="208">
        <v>2.5</v>
      </c>
      <c r="G847" s="208">
        <v>0.1875</v>
      </c>
      <c r="H847" s="208">
        <v>1.54</v>
      </c>
      <c r="I847" s="208">
        <v>1.35</v>
      </c>
      <c r="J847" s="208">
        <v>1.08</v>
      </c>
      <c r="K847" s="208">
        <v>1.32</v>
      </c>
      <c r="L847" s="208">
        <v>1.35</v>
      </c>
      <c r="M847" s="208">
        <v>1.08</v>
      </c>
      <c r="N847" s="208">
        <v>1.32</v>
      </c>
      <c r="O847" s="208">
        <v>2.25</v>
      </c>
      <c r="Q847" s="246"/>
    </row>
    <row r="848" spans="1:17">
      <c r="A848" s="241" t="s">
        <v>394</v>
      </c>
      <c r="B848" s="238" t="s">
        <v>152</v>
      </c>
      <c r="D848" s="208">
        <v>2.5</v>
      </c>
      <c r="E848" s="208">
        <v>0.3125</v>
      </c>
      <c r="F848" s="208">
        <v>2.5</v>
      </c>
      <c r="G848" s="208">
        <v>0.3125</v>
      </c>
      <c r="H848" s="208">
        <v>2.35</v>
      </c>
      <c r="I848" s="208">
        <v>1.82</v>
      </c>
      <c r="J848" s="208">
        <v>1.46</v>
      </c>
      <c r="K848" s="208">
        <v>1.88</v>
      </c>
      <c r="L848" s="208">
        <v>1.82</v>
      </c>
      <c r="M848" s="208">
        <v>1.46</v>
      </c>
      <c r="N848" s="208">
        <v>1.88</v>
      </c>
      <c r="O848" s="208">
        <v>3.2</v>
      </c>
      <c r="Q848" s="246"/>
    </row>
    <row r="849" spans="1:17">
      <c r="A849" s="241" t="s">
        <v>392</v>
      </c>
      <c r="B849" s="238" t="s">
        <v>148</v>
      </c>
      <c r="D849" s="208">
        <v>2.5</v>
      </c>
      <c r="E849" s="208">
        <v>0.25</v>
      </c>
      <c r="F849" s="208">
        <v>2</v>
      </c>
      <c r="G849" s="208">
        <v>0.25</v>
      </c>
      <c r="H849" s="208">
        <v>1.74</v>
      </c>
      <c r="I849" s="208">
        <v>1.33</v>
      </c>
      <c r="J849" s="208">
        <v>1.06</v>
      </c>
      <c r="K849" s="208">
        <v>1.37</v>
      </c>
      <c r="L849" s="208">
        <v>0.93</v>
      </c>
      <c r="M849" s="208">
        <v>0.93</v>
      </c>
      <c r="N849" s="208">
        <v>1.17</v>
      </c>
      <c r="O849" s="208">
        <v>1.9</v>
      </c>
      <c r="Q849" s="246"/>
    </row>
    <row r="850" spans="1:17">
      <c r="A850" s="241" t="s">
        <v>390</v>
      </c>
      <c r="B850" s="238" t="s">
        <v>146</v>
      </c>
      <c r="D850" s="208">
        <v>2.5</v>
      </c>
      <c r="E850" s="208">
        <v>0.125</v>
      </c>
      <c r="F850" s="208">
        <v>2</v>
      </c>
      <c r="G850" s="208">
        <v>0.125</v>
      </c>
      <c r="H850" s="208">
        <v>0.95599999999999996</v>
      </c>
      <c r="I850" s="208">
        <v>0.83299999999999996</v>
      </c>
      <c r="J850" s="208">
        <v>0.66700000000000004</v>
      </c>
      <c r="K850" s="208">
        <v>0.80900000000000005</v>
      </c>
      <c r="L850" s="208">
        <v>0.58899999999999997</v>
      </c>
      <c r="M850" s="208">
        <v>0.58899999999999997</v>
      </c>
      <c r="N850" s="208">
        <v>0.69399999999999995</v>
      </c>
      <c r="O850" s="208">
        <v>1.1200000000000001</v>
      </c>
      <c r="Q850" s="246"/>
    </row>
    <row r="851" spans="1:17">
      <c r="A851" s="241" t="s">
        <v>388</v>
      </c>
      <c r="B851" s="238" t="s">
        <v>147</v>
      </c>
      <c r="D851" s="208">
        <v>2.5</v>
      </c>
      <c r="E851" s="208">
        <v>0.1875</v>
      </c>
      <c r="F851" s="208">
        <v>2</v>
      </c>
      <c r="G851" s="208">
        <v>0.1875</v>
      </c>
      <c r="H851" s="208">
        <v>1.37</v>
      </c>
      <c r="I851" s="208">
        <v>1.1200000000000001</v>
      </c>
      <c r="J851" s="208">
        <v>0.89400000000000002</v>
      </c>
      <c r="K851" s="208">
        <v>1.1200000000000001</v>
      </c>
      <c r="L851" s="208">
        <v>0.78600000000000003</v>
      </c>
      <c r="M851" s="208">
        <v>0.78600000000000003</v>
      </c>
      <c r="N851" s="208">
        <v>0.95599999999999996</v>
      </c>
      <c r="O851" s="208">
        <v>1.55</v>
      </c>
      <c r="Q851" s="246"/>
    </row>
    <row r="852" spans="1:17">
      <c r="A852" s="241" t="s">
        <v>386</v>
      </c>
      <c r="B852" s="238" t="s">
        <v>140</v>
      </c>
      <c r="D852" s="208">
        <v>2.25</v>
      </c>
      <c r="E852" s="208">
        <v>0.25</v>
      </c>
      <c r="F852" s="208">
        <v>2.25</v>
      </c>
      <c r="G852" s="208">
        <v>0.25</v>
      </c>
      <c r="H852" s="208">
        <v>1.74</v>
      </c>
      <c r="I852" s="208">
        <v>1.1299999999999999</v>
      </c>
      <c r="J852" s="208">
        <v>1.01</v>
      </c>
      <c r="K852" s="208">
        <v>1.28</v>
      </c>
      <c r="L852" s="208">
        <v>1.1299999999999999</v>
      </c>
      <c r="M852" s="208">
        <v>1.01</v>
      </c>
      <c r="N852" s="208">
        <v>1.28</v>
      </c>
      <c r="O852" s="208">
        <v>1.96</v>
      </c>
      <c r="Q852" s="246"/>
    </row>
    <row r="853" spans="1:17">
      <c r="A853" s="241" t="s">
        <v>384</v>
      </c>
      <c r="B853" s="238" t="s">
        <v>138</v>
      </c>
      <c r="D853" s="208">
        <v>2.25</v>
      </c>
      <c r="E853" s="208">
        <v>0.125</v>
      </c>
      <c r="F853" s="208">
        <v>2.25</v>
      </c>
      <c r="G853" s="208">
        <v>0.125</v>
      </c>
      <c r="H853" s="208">
        <v>0.95599999999999996</v>
      </c>
      <c r="I853" s="208">
        <v>0.71199999999999997</v>
      </c>
      <c r="J853" s="208">
        <v>0.63300000000000001</v>
      </c>
      <c r="K853" s="208">
        <v>0.755</v>
      </c>
      <c r="L853" s="208">
        <v>0.71199999999999997</v>
      </c>
      <c r="M853" s="208">
        <v>0.63300000000000001</v>
      </c>
      <c r="N853" s="208">
        <v>0.755</v>
      </c>
      <c r="O853" s="208">
        <v>1.1499999999999999</v>
      </c>
      <c r="Q853" s="246"/>
    </row>
    <row r="854" spans="1:17">
      <c r="A854" s="241" t="s">
        <v>382</v>
      </c>
      <c r="B854" s="238" t="s">
        <v>139</v>
      </c>
      <c r="D854" s="208">
        <v>2.25</v>
      </c>
      <c r="E854" s="208">
        <v>0.1875</v>
      </c>
      <c r="F854" s="208">
        <v>2.25</v>
      </c>
      <c r="G854" s="208">
        <v>0.1875</v>
      </c>
      <c r="H854" s="208">
        <v>1.37</v>
      </c>
      <c r="I854" s="208">
        <v>0.95299999999999996</v>
      </c>
      <c r="J854" s="208">
        <v>0.84699999999999998</v>
      </c>
      <c r="K854" s="208">
        <v>1.04</v>
      </c>
      <c r="L854" s="208">
        <v>0.95299999999999996</v>
      </c>
      <c r="M854" s="208">
        <v>0.84699999999999998</v>
      </c>
      <c r="N854" s="208">
        <v>1.04</v>
      </c>
      <c r="O854" s="208">
        <v>1.6</v>
      </c>
      <c r="Q854" s="246"/>
    </row>
    <row r="855" spans="1:17">
      <c r="A855" s="241" t="s">
        <v>380</v>
      </c>
      <c r="B855" s="238" t="s">
        <v>136</v>
      </c>
      <c r="D855" s="208">
        <v>2.25</v>
      </c>
      <c r="E855" s="208">
        <v>0.125</v>
      </c>
      <c r="F855" s="208">
        <v>2.25</v>
      </c>
      <c r="G855" s="208">
        <v>0.125</v>
      </c>
      <c r="H855" s="208">
        <v>0.89800000000000002</v>
      </c>
      <c r="I855" s="208">
        <v>0.64600000000000002</v>
      </c>
      <c r="J855" s="208">
        <v>0.57399999999999995</v>
      </c>
      <c r="K855" s="208">
        <v>0.69299999999999995</v>
      </c>
      <c r="L855" s="208">
        <v>0.53800000000000003</v>
      </c>
      <c r="M855" s="208">
        <v>0.53800000000000003</v>
      </c>
      <c r="N855" s="208">
        <v>0.63900000000000001</v>
      </c>
      <c r="O855" s="208">
        <v>0.95699999999999996</v>
      </c>
      <c r="Q855" s="246"/>
    </row>
    <row r="856" spans="1:17">
      <c r="A856" s="241" t="s">
        <v>378</v>
      </c>
      <c r="B856" s="238" t="s">
        <v>137</v>
      </c>
      <c r="D856" s="208">
        <v>2.25</v>
      </c>
      <c r="E856" s="208">
        <v>0.1875</v>
      </c>
      <c r="F856" s="208">
        <v>2.25</v>
      </c>
      <c r="G856" s="208">
        <v>0.1875</v>
      </c>
      <c r="H856" s="208">
        <v>1.28</v>
      </c>
      <c r="I856" s="208">
        <v>0.85899999999999999</v>
      </c>
      <c r="J856" s="208">
        <v>0.76400000000000001</v>
      </c>
      <c r="K856" s="208">
        <v>0.95199999999999996</v>
      </c>
      <c r="L856" s="208">
        <v>0.71299999999999997</v>
      </c>
      <c r="M856" s="208">
        <v>0.71299999999999997</v>
      </c>
      <c r="N856" s="208">
        <v>0.877</v>
      </c>
      <c r="O856" s="208">
        <v>1.32</v>
      </c>
      <c r="Q856" s="246"/>
    </row>
    <row r="857" spans="1:17">
      <c r="A857" s="241" t="s">
        <v>376</v>
      </c>
      <c r="B857" s="238" t="s">
        <v>133</v>
      </c>
      <c r="D857" s="208">
        <v>2</v>
      </c>
      <c r="E857" s="208">
        <v>0.1875</v>
      </c>
      <c r="F857" s="208">
        <v>1.5</v>
      </c>
      <c r="G857" s="208">
        <v>0.1875</v>
      </c>
      <c r="H857" s="208">
        <v>1.02</v>
      </c>
      <c r="I857" s="208">
        <v>0.495</v>
      </c>
      <c r="J857" s="208">
        <v>0.495</v>
      </c>
      <c r="K857" s="208">
        <v>0.63900000000000001</v>
      </c>
      <c r="L857" s="208">
        <v>0.313</v>
      </c>
      <c r="M857" s="208">
        <v>0.41699999999999998</v>
      </c>
      <c r="N857" s="208">
        <v>0.52100000000000002</v>
      </c>
      <c r="O857" s="208">
        <v>0.66400000000000003</v>
      </c>
      <c r="Q857" s="246"/>
    </row>
    <row r="858" spans="1:17">
      <c r="A858" s="241" t="s">
        <v>374</v>
      </c>
      <c r="B858" s="238" t="s">
        <v>130</v>
      </c>
      <c r="D858" s="208">
        <v>2</v>
      </c>
      <c r="E858" s="208">
        <v>0.125</v>
      </c>
      <c r="F858" s="208">
        <v>1</v>
      </c>
      <c r="G858" s="208">
        <v>0.125</v>
      </c>
      <c r="H858" s="208">
        <v>0.60799999999999998</v>
      </c>
      <c r="I858" s="208">
        <v>0.28000000000000003</v>
      </c>
      <c r="J858" s="208">
        <v>0.28000000000000003</v>
      </c>
      <c r="K858" s="208">
        <v>0.36599999999999999</v>
      </c>
      <c r="L858" s="208">
        <v>9.2200000000000004E-2</v>
      </c>
      <c r="M858" s="208">
        <v>0.184</v>
      </c>
      <c r="N858" s="208">
        <v>0.223</v>
      </c>
      <c r="O858" s="208">
        <v>0.23799999999999999</v>
      </c>
      <c r="Q858" s="246"/>
    </row>
    <row r="859" spans="1:17">
      <c r="A859" s="241" t="s">
        <v>372</v>
      </c>
      <c r="B859" s="238" t="s">
        <v>131</v>
      </c>
      <c r="D859" s="208">
        <v>2</v>
      </c>
      <c r="E859" s="208">
        <v>0.1875</v>
      </c>
      <c r="F859" s="208">
        <v>1</v>
      </c>
      <c r="G859" s="208">
        <v>0.1875</v>
      </c>
      <c r="H859" s="208">
        <v>0.84499999999999997</v>
      </c>
      <c r="I859" s="208">
        <v>0.35</v>
      </c>
      <c r="J859" s="208">
        <v>0.35</v>
      </c>
      <c r="K859" s="208">
        <v>0.48</v>
      </c>
      <c r="L859" s="208">
        <v>0.112</v>
      </c>
      <c r="M859" s="208">
        <v>0.22500000000000001</v>
      </c>
      <c r="N859" s="208">
        <v>0.28799999999999998</v>
      </c>
      <c r="O859" s="208">
        <v>0.30099999999999999</v>
      </c>
      <c r="Q859" s="246"/>
    </row>
    <row r="860" spans="1:17">
      <c r="A860" s="241" t="s">
        <v>370</v>
      </c>
      <c r="B860" s="238" t="s">
        <v>135</v>
      </c>
      <c r="D860" s="208">
        <v>2</v>
      </c>
      <c r="E860" s="208">
        <v>0.25</v>
      </c>
      <c r="F860" s="208">
        <v>2</v>
      </c>
      <c r="G860" s="208">
        <v>0.25</v>
      </c>
      <c r="H860" s="208">
        <v>1.51</v>
      </c>
      <c r="I860" s="208">
        <v>0.747</v>
      </c>
      <c r="J860" s="208">
        <v>0.747</v>
      </c>
      <c r="K860" s="208">
        <v>0.96399999999999997</v>
      </c>
      <c r="L860" s="208">
        <v>0.747</v>
      </c>
      <c r="M860" s="208">
        <v>0.747</v>
      </c>
      <c r="N860" s="208">
        <v>0.96399999999999997</v>
      </c>
      <c r="O860" s="208">
        <v>1.31</v>
      </c>
      <c r="Q860" s="246"/>
    </row>
    <row r="861" spans="1:17">
      <c r="A861" s="241" t="s">
        <v>368</v>
      </c>
      <c r="B861" s="238" t="s">
        <v>132</v>
      </c>
      <c r="D861" s="208">
        <v>2</v>
      </c>
      <c r="E861" s="208">
        <v>0.125</v>
      </c>
      <c r="F861" s="208">
        <v>2</v>
      </c>
      <c r="G861" s="208">
        <v>0.125</v>
      </c>
      <c r="H861" s="208">
        <v>0.72399999999999998</v>
      </c>
      <c r="I861" s="208">
        <v>0.38300000000000001</v>
      </c>
      <c r="J861" s="208">
        <v>0.38300000000000001</v>
      </c>
      <c r="K861" s="208">
        <v>0.47499999999999998</v>
      </c>
      <c r="L861" s="208">
        <v>0.24399999999999999</v>
      </c>
      <c r="M861" s="208">
        <v>0.32500000000000001</v>
      </c>
      <c r="N861" s="208">
        <v>0.38900000000000001</v>
      </c>
      <c r="O861" s="208">
        <v>0.496</v>
      </c>
      <c r="Q861" s="246"/>
    </row>
    <row r="862" spans="1:17">
      <c r="A862" s="241" t="s">
        <v>366</v>
      </c>
      <c r="B862" s="238" t="s">
        <v>132</v>
      </c>
      <c r="D862" s="208">
        <v>2</v>
      </c>
      <c r="E862" s="208">
        <v>0.125</v>
      </c>
      <c r="F862" s="208">
        <v>2</v>
      </c>
      <c r="G862" s="208">
        <v>0.125</v>
      </c>
      <c r="H862" s="208">
        <v>0.72399999999999998</v>
      </c>
      <c r="I862" s="208">
        <v>0.38300000000000001</v>
      </c>
      <c r="J862" s="208">
        <v>0.38300000000000001</v>
      </c>
      <c r="K862" s="208">
        <v>0.47499999999999998</v>
      </c>
      <c r="L862" s="208">
        <v>0.24399999999999999</v>
      </c>
      <c r="M862" s="208">
        <v>0.32500000000000001</v>
      </c>
      <c r="N862" s="208">
        <v>0.38900000000000001</v>
      </c>
      <c r="O862" s="208">
        <v>0.496</v>
      </c>
      <c r="Q862" s="246"/>
    </row>
    <row r="863" spans="1:17">
      <c r="A863" s="241" t="s">
        <v>364</v>
      </c>
      <c r="B863" s="238" t="s">
        <v>134</v>
      </c>
      <c r="D863" s="208">
        <v>2</v>
      </c>
      <c r="E863" s="208">
        <v>0.1875</v>
      </c>
      <c r="F863" s="208">
        <v>2</v>
      </c>
      <c r="G863" s="208">
        <v>0.1875</v>
      </c>
      <c r="H863" s="208">
        <v>1.19</v>
      </c>
      <c r="I863" s="208">
        <v>0.64100000000000001</v>
      </c>
      <c r="J863" s="208">
        <v>0.64100000000000001</v>
      </c>
      <c r="K863" s="208">
        <v>0.79700000000000004</v>
      </c>
      <c r="L863" s="208">
        <v>0.64100000000000001</v>
      </c>
      <c r="M863" s="208">
        <v>0.64100000000000001</v>
      </c>
      <c r="N863" s="208">
        <v>0.79700000000000004</v>
      </c>
      <c r="O863" s="208">
        <v>1.0900000000000001</v>
      </c>
      <c r="Q863" s="246"/>
    </row>
    <row r="864" spans="1:17">
      <c r="A864" s="241" t="s">
        <v>362</v>
      </c>
      <c r="B864" s="238" t="s">
        <v>173</v>
      </c>
      <c r="D864" s="208">
        <v>3.5</v>
      </c>
      <c r="E864" s="208">
        <v>0.25</v>
      </c>
      <c r="F864" s="208">
        <v>1.5</v>
      </c>
      <c r="G864" s="208">
        <v>0.25</v>
      </c>
      <c r="H864" s="208">
        <v>1.97</v>
      </c>
      <c r="I864" s="208">
        <v>2.5499999999999998</v>
      </c>
      <c r="J864" s="208">
        <v>1.46</v>
      </c>
      <c r="K864" s="208">
        <v>1.98</v>
      </c>
      <c r="L864" s="208">
        <v>0.63800000000000001</v>
      </c>
      <c r="M864" s="208">
        <v>0.85099999999999998</v>
      </c>
      <c r="N864" s="208">
        <v>1.06</v>
      </c>
      <c r="O864" s="208">
        <v>1.79</v>
      </c>
      <c r="Q864" s="246"/>
    </row>
    <row r="865" spans="1:17">
      <c r="A865" s="241" t="s">
        <v>360</v>
      </c>
      <c r="B865" s="238" t="s">
        <v>171</v>
      </c>
      <c r="D865" s="208">
        <v>3.5</v>
      </c>
      <c r="E865" s="208">
        <v>0.125</v>
      </c>
      <c r="F865" s="208">
        <v>1.5</v>
      </c>
      <c r="G865" s="208">
        <v>0.125</v>
      </c>
      <c r="H865" s="208">
        <v>1.07</v>
      </c>
      <c r="I865" s="208">
        <v>1.57</v>
      </c>
      <c r="J865" s="208">
        <v>0.89600000000000002</v>
      </c>
      <c r="K865" s="208">
        <v>1.1499999999999999</v>
      </c>
      <c r="L865" s="208">
        <v>0.41099999999999998</v>
      </c>
      <c r="M865" s="208">
        <v>0.54800000000000004</v>
      </c>
      <c r="N865" s="208">
        <v>0.63</v>
      </c>
      <c r="O865" s="208">
        <v>1.0900000000000001</v>
      </c>
      <c r="Q865" s="246"/>
    </row>
    <row r="866" spans="1:17">
      <c r="A866" s="241" t="s">
        <v>358</v>
      </c>
      <c r="B866" s="238" t="s">
        <v>172</v>
      </c>
      <c r="D866" s="208">
        <v>3.5</v>
      </c>
      <c r="E866" s="208">
        <v>0.1875</v>
      </c>
      <c r="F866" s="208">
        <v>1.5</v>
      </c>
      <c r="G866" s="208">
        <v>0.1875</v>
      </c>
      <c r="H866" s="208">
        <v>1.54</v>
      </c>
      <c r="I866" s="208">
        <v>2.12</v>
      </c>
      <c r="J866" s="208">
        <v>1.21</v>
      </c>
      <c r="K866" s="208">
        <v>1.6</v>
      </c>
      <c r="L866" s="208">
        <v>0.54400000000000004</v>
      </c>
      <c r="M866" s="208">
        <v>0.72499999999999998</v>
      </c>
      <c r="N866" s="208">
        <v>0.86699999999999999</v>
      </c>
      <c r="O866" s="208">
        <v>1.49</v>
      </c>
      <c r="Q866" s="246"/>
    </row>
    <row r="867" spans="1:17">
      <c r="A867" s="241" t="s">
        <v>356</v>
      </c>
      <c r="B867" s="238" t="s">
        <v>176</v>
      </c>
      <c r="D867" s="208">
        <v>3.5</v>
      </c>
      <c r="E867" s="208">
        <v>0.25</v>
      </c>
      <c r="F867" s="208">
        <v>2</v>
      </c>
      <c r="G867" s="208">
        <v>0.25</v>
      </c>
      <c r="H867" s="208">
        <v>2.21</v>
      </c>
      <c r="I867" s="208">
        <v>3.17</v>
      </c>
      <c r="J867" s="208">
        <v>1.81</v>
      </c>
      <c r="K867" s="208">
        <v>2.36</v>
      </c>
      <c r="L867" s="208">
        <v>1.3</v>
      </c>
      <c r="M867" s="208">
        <v>1.3</v>
      </c>
      <c r="N867" s="208">
        <v>1.58</v>
      </c>
      <c r="O867" s="208">
        <v>3.16</v>
      </c>
      <c r="Q867" s="246"/>
    </row>
    <row r="868" spans="1:17">
      <c r="A868" s="241" t="s">
        <v>354</v>
      </c>
      <c r="B868" s="238" t="s">
        <v>174</v>
      </c>
      <c r="D868" s="208">
        <v>3.5</v>
      </c>
      <c r="E868" s="208">
        <v>0.125</v>
      </c>
      <c r="F868" s="208">
        <v>2</v>
      </c>
      <c r="G868" s="208">
        <v>0.125</v>
      </c>
      <c r="H868" s="208">
        <v>1.19</v>
      </c>
      <c r="I868" s="208">
        <v>1.9</v>
      </c>
      <c r="J868" s="208">
        <v>1.0900000000000001</v>
      </c>
      <c r="K868" s="208">
        <v>1.34</v>
      </c>
      <c r="L868" s="208">
        <v>0.79500000000000004</v>
      </c>
      <c r="M868" s="208">
        <v>0.79500000000000004</v>
      </c>
      <c r="N868" s="208">
        <v>0.91200000000000003</v>
      </c>
      <c r="O868" s="208">
        <v>1.83</v>
      </c>
      <c r="Q868" s="246"/>
    </row>
    <row r="869" spans="1:17">
      <c r="A869" s="241" t="s">
        <v>352</v>
      </c>
      <c r="B869" s="238" t="s">
        <v>175</v>
      </c>
      <c r="D869" s="208">
        <v>3.5</v>
      </c>
      <c r="E869" s="208">
        <v>0.1875</v>
      </c>
      <c r="F869" s="208">
        <v>2</v>
      </c>
      <c r="G869" s="208">
        <v>0.1875</v>
      </c>
      <c r="H869" s="208">
        <v>1.71</v>
      </c>
      <c r="I869" s="208">
        <v>2.61</v>
      </c>
      <c r="J869" s="208">
        <v>1.49</v>
      </c>
      <c r="K869" s="208">
        <v>1.89</v>
      </c>
      <c r="L869" s="208">
        <v>1.08</v>
      </c>
      <c r="M869" s="208">
        <v>1.08</v>
      </c>
      <c r="N869" s="208">
        <v>1.27</v>
      </c>
      <c r="O869" s="208">
        <v>2.5499999999999998</v>
      </c>
      <c r="Q869" s="246"/>
    </row>
    <row r="870" spans="1:17">
      <c r="A870" s="241" t="s">
        <v>350</v>
      </c>
      <c r="B870" s="238" t="s">
        <v>179</v>
      </c>
      <c r="D870" s="208">
        <v>3.5</v>
      </c>
      <c r="E870" s="208">
        <v>0.25</v>
      </c>
      <c r="F870" s="208">
        <v>3.5</v>
      </c>
      <c r="G870" s="208">
        <v>0.25</v>
      </c>
      <c r="H870" s="208">
        <v>2.91</v>
      </c>
      <c r="I870" s="208">
        <v>5.04</v>
      </c>
      <c r="J870" s="208">
        <v>2.88</v>
      </c>
      <c r="K870" s="208">
        <v>3.5</v>
      </c>
      <c r="L870" s="208">
        <v>5.04</v>
      </c>
      <c r="M870" s="208">
        <v>2.88</v>
      </c>
      <c r="N870" s="208">
        <v>3.5</v>
      </c>
      <c r="O870" s="208">
        <v>8.35</v>
      </c>
      <c r="Q870" s="246"/>
    </row>
    <row r="871" spans="1:17">
      <c r="A871" s="241" t="s">
        <v>348</v>
      </c>
      <c r="B871" s="238" t="s">
        <v>177</v>
      </c>
      <c r="D871" s="208">
        <v>3.5</v>
      </c>
      <c r="E871" s="208">
        <v>0.125</v>
      </c>
      <c r="F871" s="208">
        <v>3.5</v>
      </c>
      <c r="G871" s="208">
        <v>0.125</v>
      </c>
      <c r="H871" s="208">
        <v>1.54</v>
      </c>
      <c r="I871" s="208">
        <v>2.9</v>
      </c>
      <c r="J871" s="208">
        <v>1.66</v>
      </c>
      <c r="K871" s="208">
        <v>1.93</v>
      </c>
      <c r="L871" s="208">
        <v>2.9</v>
      </c>
      <c r="M871" s="208">
        <v>1.66</v>
      </c>
      <c r="N871" s="208">
        <v>1.93</v>
      </c>
      <c r="O871" s="208">
        <v>4.58</v>
      </c>
      <c r="Q871" s="246"/>
    </row>
    <row r="872" spans="1:17">
      <c r="A872" s="241" t="s">
        <v>346</v>
      </c>
      <c r="B872" s="238" t="s">
        <v>178</v>
      </c>
      <c r="D872" s="208">
        <v>3.5</v>
      </c>
      <c r="E872" s="208">
        <v>0.1875</v>
      </c>
      <c r="F872" s="208">
        <v>3.5</v>
      </c>
      <c r="G872" s="208">
        <v>0.1875</v>
      </c>
      <c r="H872" s="208">
        <v>2.2400000000000002</v>
      </c>
      <c r="I872" s="208">
        <v>4.05</v>
      </c>
      <c r="J872" s="208">
        <v>2.31</v>
      </c>
      <c r="K872" s="208">
        <v>2.76</v>
      </c>
      <c r="L872" s="208">
        <v>4.05</v>
      </c>
      <c r="M872" s="208">
        <v>2.31</v>
      </c>
      <c r="N872" s="208">
        <v>2.76</v>
      </c>
      <c r="O872" s="208">
        <v>6.56</v>
      </c>
      <c r="Q872" s="246"/>
    </row>
    <row r="873" spans="1:17">
      <c r="A873" s="241" t="s">
        <v>344</v>
      </c>
      <c r="B873" s="238" t="s">
        <v>181</v>
      </c>
      <c r="D873" s="208">
        <v>3.5</v>
      </c>
      <c r="E873" s="208">
        <v>0.375</v>
      </c>
      <c r="F873" s="208">
        <v>3.5</v>
      </c>
      <c r="G873" s="208">
        <v>0.375</v>
      </c>
      <c r="H873" s="208">
        <v>4.09</v>
      </c>
      <c r="I873" s="208">
        <v>6.49</v>
      </c>
      <c r="J873" s="208">
        <v>3.71</v>
      </c>
      <c r="K873" s="208">
        <v>4.6900000000000004</v>
      </c>
      <c r="L873" s="208">
        <v>6.49</v>
      </c>
      <c r="M873" s="208">
        <v>3.71</v>
      </c>
      <c r="N873" s="208">
        <v>4.6900000000000004</v>
      </c>
      <c r="O873" s="208">
        <v>11.2</v>
      </c>
      <c r="Q873" s="246"/>
    </row>
    <row r="874" spans="1:17">
      <c r="A874" s="241" t="s">
        <v>342</v>
      </c>
      <c r="B874" s="238" t="s">
        <v>180</v>
      </c>
      <c r="D874" s="208">
        <v>3.5</v>
      </c>
      <c r="E874" s="208">
        <v>0.3125</v>
      </c>
      <c r="F874" s="208">
        <v>3.5</v>
      </c>
      <c r="G874" s="208">
        <v>0.3125</v>
      </c>
      <c r="H874" s="208">
        <v>3.52</v>
      </c>
      <c r="I874" s="208">
        <v>5.84</v>
      </c>
      <c r="J874" s="208">
        <v>3.34</v>
      </c>
      <c r="K874" s="208">
        <v>4.1399999999999997</v>
      </c>
      <c r="L874" s="208">
        <v>5.84</v>
      </c>
      <c r="M874" s="208">
        <v>3.34</v>
      </c>
      <c r="N874" s="208">
        <v>4.1399999999999997</v>
      </c>
      <c r="O874" s="208">
        <v>9.89</v>
      </c>
      <c r="Q874" s="246"/>
    </row>
    <row r="875" spans="1:17">
      <c r="A875" s="241" t="s">
        <v>340</v>
      </c>
      <c r="B875" s="238" t="s">
        <v>157</v>
      </c>
      <c r="D875" s="208">
        <v>3</v>
      </c>
      <c r="E875" s="208">
        <v>0.25</v>
      </c>
      <c r="F875" s="208">
        <v>1.5</v>
      </c>
      <c r="G875" s="208">
        <v>0.25</v>
      </c>
      <c r="H875" s="208">
        <v>1.74</v>
      </c>
      <c r="I875" s="208">
        <v>1.68</v>
      </c>
      <c r="J875" s="208">
        <v>1.1200000000000001</v>
      </c>
      <c r="K875" s="208">
        <v>1.51</v>
      </c>
      <c r="L875" s="208">
        <v>0.54300000000000004</v>
      </c>
      <c r="M875" s="208">
        <v>0.72499999999999998</v>
      </c>
      <c r="N875" s="208">
        <v>0.91100000000000003</v>
      </c>
      <c r="O875" s="208">
        <v>1.44</v>
      </c>
      <c r="Q875" s="246"/>
    </row>
    <row r="876" spans="1:17">
      <c r="A876" s="241" t="s">
        <v>338</v>
      </c>
      <c r="B876" s="238" t="s">
        <v>155</v>
      </c>
      <c r="D876" s="208">
        <v>3</v>
      </c>
      <c r="E876" s="208">
        <v>125</v>
      </c>
      <c r="F876" s="208">
        <v>1.5</v>
      </c>
      <c r="G876" s="208">
        <v>125</v>
      </c>
      <c r="H876" s="208">
        <v>0.95599999999999996</v>
      </c>
      <c r="I876" s="208">
        <v>1.06</v>
      </c>
      <c r="J876" s="208">
        <v>0.70599999999999996</v>
      </c>
      <c r="K876" s="208">
        <v>0.89500000000000002</v>
      </c>
      <c r="L876" s="208">
        <v>0.35499999999999998</v>
      </c>
      <c r="M876" s="208">
        <v>0.47399999999999998</v>
      </c>
      <c r="N876" s="208">
        <v>0.55000000000000004</v>
      </c>
      <c r="O876" s="208">
        <v>0.88600000000000001</v>
      </c>
      <c r="Q876" s="246"/>
    </row>
    <row r="877" spans="1:17">
      <c r="A877" s="241" t="s">
        <v>336</v>
      </c>
      <c r="B877" s="238" t="s">
        <v>156</v>
      </c>
      <c r="D877" s="208">
        <v>3</v>
      </c>
      <c r="E877" s="208">
        <v>0.1875</v>
      </c>
      <c r="F877" s="208">
        <v>1.5</v>
      </c>
      <c r="G877" s="208">
        <v>0.1875</v>
      </c>
      <c r="H877" s="208">
        <v>1.37</v>
      </c>
      <c r="I877" s="208">
        <v>1.42</v>
      </c>
      <c r="J877" s="208">
        <v>0.94499999999999995</v>
      </c>
      <c r="K877" s="208">
        <v>1.24</v>
      </c>
      <c r="L877" s="208">
        <v>0.46700000000000003</v>
      </c>
      <c r="M877" s="208">
        <v>0.622</v>
      </c>
      <c r="N877" s="208">
        <v>0.752</v>
      </c>
      <c r="O877" s="208">
        <v>1.21</v>
      </c>
      <c r="Q877" s="246"/>
    </row>
    <row r="878" spans="1:17">
      <c r="A878" s="241" t="s">
        <v>334</v>
      </c>
      <c r="B878" s="238" t="s">
        <v>153</v>
      </c>
      <c r="D878" s="208">
        <v>3</v>
      </c>
      <c r="E878" s="208">
        <v>0.125</v>
      </c>
      <c r="F878" s="208">
        <v>1</v>
      </c>
      <c r="G878" s="208">
        <v>0.125</v>
      </c>
      <c r="H878" s="208">
        <v>0.84</v>
      </c>
      <c r="I878" s="208">
        <v>0.81699999999999995</v>
      </c>
      <c r="J878" s="208">
        <v>0.54500000000000004</v>
      </c>
      <c r="K878" s="208">
        <v>0.72799999999999998</v>
      </c>
      <c r="L878" s="208">
        <v>0.13800000000000001</v>
      </c>
      <c r="M878" s="208">
        <v>0.27600000000000002</v>
      </c>
      <c r="N878" s="208">
        <v>0.32500000000000001</v>
      </c>
      <c r="O878" s="208">
        <v>0.40799999999999997</v>
      </c>
      <c r="Q878" s="246"/>
    </row>
    <row r="879" spans="1:17">
      <c r="A879" s="241" t="s">
        <v>332</v>
      </c>
      <c r="B879" s="238" t="s">
        <v>154</v>
      </c>
      <c r="D879" s="208">
        <v>3</v>
      </c>
      <c r="E879" s="208">
        <v>0.1875</v>
      </c>
      <c r="F879" s="208">
        <v>1</v>
      </c>
      <c r="G879" s="208">
        <v>0.1875</v>
      </c>
      <c r="H879" s="208">
        <v>1.19</v>
      </c>
      <c r="I879" s="208">
        <v>1.07</v>
      </c>
      <c r="J879" s="208">
        <v>0.71299999999999997</v>
      </c>
      <c r="K879" s="208">
        <v>0.98899999999999999</v>
      </c>
      <c r="L879" s="208">
        <v>0.17299999999999999</v>
      </c>
      <c r="M879" s="208">
        <v>0.34499999999999997</v>
      </c>
      <c r="N879" s="208">
        <v>0.432</v>
      </c>
      <c r="O879" s="208">
        <v>0.52600000000000002</v>
      </c>
      <c r="Q879" s="246"/>
    </row>
    <row r="880" spans="1:17">
      <c r="A880" s="241" t="s">
        <v>330</v>
      </c>
      <c r="B880" s="238" t="s">
        <v>164</v>
      </c>
      <c r="D880" s="208">
        <v>3</v>
      </c>
      <c r="E880" s="208">
        <v>0.25</v>
      </c>
      <c r="F880" s="208">
        <v>2.5</v>
      </c>
      <c r="G880" s="208">
        <v>0.25</v>
      </c>
      <c r="H880" s="208">
        <v>2.21</v>
      </c>
      <c r="I880" s="208">
        <v>2.57</v>
      </c>
      <c r="J880" s="208">
        <v>1.72</v>
      </c>
      <c r="K880" s="208">
        <v>2.16</v>
      </c>
      <c r="L880" s="208">
        <v>1.93</v>
      </c>
      <c r="M880" s="208">
        <v>1.54</v>
      </c>
      <c r="N880" s="208">
        <v>1.9</v>
      </c>
      <c r="O880" s="208">
        <v>3.74</v>
      </c>
      <c r="Q880" s="246"/>
    </row>
    <row r="881" spans="1:17">
      <c r="A881" s="241" t="s">
        <v>328</v>
      </c>
      <c r="B881" s="238" t="s">
        <v>162</v>
      </c>
      <c r="D881" s="208">
        <v>3</v>
      </c>
      <c r="E881" s="208">
        <v>0.125</v>
      </c>
      <c r="F881" s="208">
        <v>2.5</v>
      </c>
      <c r="G881" s="208">
        <v>0.125</v>
      </c>
      <c r="H881" s="208">
        <v>1.19</v>
      </c>
      <c r="I881" s="208">
        <v>1.54</v>
      </c>
      <c r="J881" s="208">
        <v>1.03</v>
      </c>
      <c r="K881" s="208">
        <v>1.23</v>
      </c>
      <c r="L881" s="208">
        <v>1.1599999999999999</v>
      </c>
      <c r="M881" s="208">
        <v>0.93100000000000005</v>
      </c>
      <c r="N881" s="208">
        <v>1.0900000000000001</v>
      </c>
      <c r="O881" s="208">
        <v>2.13</v>
      </c>
      <c r="Q881" s="246"/>
    </row>
    <row r="882" spans="1:17">
      <c r="A882" s="241" t="s">
        <v>326</v>
      </c>
      <c r="B882" s="238" t="s">
        <v>163</v>
      </c>
      <c r="D882" s="208">
        <v>3</v>
      </c>
      <c r="E882" s="208">
        <v>0.1875</v>
      </c>
      <c r="F882" s="208">
        <v>2.5</v>
      </c>
      <c r="G882" s="208">
        <v>0.1875</v>
      </c>
      <c r="H882" s="208">
        <v>1.71</v>
      </c>
      <c r="I882" s="208">
        <v>2.11</v>
      </c>
      <c r="J882" s="208">
        <v>1.41</v>
      </c>
      <c r="K882" s="208">
        <v>1.73</v>
      </c>
      <c r="L882" s="208">
        <v>1.59</v>
      </c>
      <c r="M882" s="208">
        <v>1.27</v>
      </c>
      <c r="N882" s="208">
        <v>1.52</v>
      </c>
      <c r="O882" s="208">
        <v>3</v>
      </c>
      <c r="Q882" s="246"/>
    </row>
    <row r="883" spans="1:17">
      <c r="A883" s="241" t="s">
        <v>324</v>
      </c>
      <c r="B883" s="238" t="s">
        <v>165</v>
      </c>
      <c r="D883" s="208">
        <v>3</v>
      </c>
      <c r="E883" s="208">
        <v>0.3125</v>
      </c>
      <c r="F883" s="208">
        <v>2.5</v>
      </c>
      <c r="G883" s="208">
        <v>0.3125</v>
      </c>
      <c r="H883" s="208">
        <v>2.64</v>
      </c>
      <c r="I883" s="208">
        <v>2.92</v>
      </c>
      <c r="J883" s="208">
        <v>1.94</v>
      </c>
      <c r="K883" s="208">
        <v>2.5099999999999998</v>
      </c>
      <c r="L883" s="208">
        <v>2.1800000000000002</v>
      </c>
      <c r="M883" s="208">
        <v>1.74</v>
      </c>
      <c r="N883" s="208">
        <v>2.2000000000000002</v>
      </c>
      <c r="O883" s="208">
        <v>4.34</v>
      </c>
      <c r="Q883" s="246"/>
    </row>
    <row r="884" spans="1:17">
      <c r="A884" s="241" t="s">
        <v>322</v>
      </c>
      <c r="B884" s="238" t="s">
        <v>160</v>
      </c>
      <c r="D884" s="208">
        <v>3</v>
      </c>
      <c r="E884" s="208">
        <v>0.25</v>
      </c>
      <c r="F884" s="208">
        <v>2</v>
      </c>
      <c r="G884" s="208">
        <v>0.25</v>
      </c>
      <c r="H884" s="208">
        <v>1.97</v>
      </c>
      <c r="I884" s="208">
        <v>2.13</v>
      </c>
      <c r="J884" s="208">
        <v>1.42</v>
      </c>
      <c r="K884" s="208">
        <v>1.83</v>
      </c>
      <c r="L884" s="208">
        <v>1.1100000000000001</v>
      </c>
      <c r="M884" s="208">
        <v>1.1100000000000001</v>
      </c>
      <c r="N884" s="208">
        <v>1.38</v>
      </c>
      <c r="O884" s="208">
        <v>2.52</v>
      </c>
      <c r="Q884" s="246"/>
    </row>
    <row r="885" spans="1:17">
      <c r="A885" s="241" t="s">
        <v>320</v>
      </c>
      <c r="B885" s="238" t="s">
        <v>158</v>
      </c>
      <c r="D885" s="208">
        <v>3</v>
      </c>
      <c r="E885" s="208">
        <v>0.125</v>
      </c>
      <c r="F885" s="208">
        <v>2</v>
      </c>
      <c r="G885" s="208">
        <v>0.125</v>
      </c>
      <c r="H885" s="208">
        <v>1.07</v>
      </c>
      <c r="I885" s="208">
        <v>1.3</v>
      </c>
      <c r="J885" s="208">
        <v>0.86699999999999999</v>
      </c>
      <c r="K885" s="208">
        <v>1.06</v>
      </c>
      <c r="L885" s="208">
        <v>0.69199999999999995</v>
      </c>
      <c r="M885" s="208">
        <v>0.69199999999999995</v>
      </c>
      <c r="N885" s="208">
        <v>0.80300000000000005</v>
      </c>
      <c r="O885" s="208">
        <v>1.47</v>
      </c>
      <c r="Q885" s="246"/>
    </row>
    <row r="886" spans="1:17">
      <c r="A886" s="241" t="s">
        <v>318</v>
      </c>
      <c r="B886" s="238" t="s">
        <v>159</v>
      </c>
      <c r="D886" s="208">
        <v>3</v>
      </c>
      <c r="E886" s="208">
        <v>0.1875</v>
      </c>
      <c r="F886" s="208">
        <v>2</v>
      </c>
      <c r="G886" s="208">
        <v>0.1875</v>
      </c>
      <c r="H886" s="208">
        <v>1.54</v>
      </c>
      <c r="I886" s="208">
        <v>1.77</v>
      </c>
      <c r="J886" s="208">
        <v>1.18</v>
      </c>
      <c r="K886" s="208">
        <v>1.48</v>
      </c>
      <c r="L886" s="208">
        <v>0.93200000000000005</v>
      </c>
      <c r="M886" s="208">
        <v>0.93200000000000005</v>
      </c>
      <c r="N886" s="208">
        <v>1.1200000000000001</v>
      </c>
      <c r="O886" s="208">
        <v>2.0499999999999998</v>
      </c>
      <c r="Q886" s="246"/>
    </row>
    <row r="887" spans="1:17">
      <c r="A887" s="241" t="s">
        <v>316</v>
      </c>
      <c r="B887" s="238" t="s">
        <v>161</v>
      </c>
      <c r="D887" s="208">
        <v>3</v>
      </c>
      <c r="E887" s="208">
        <v>0.3125</v>
      </c>
      <c r="F887" s="208">
        <v>2</v>
      </c>
      <c r="G887" s="208">
        <v>0.3125</v>
      </c>
      <c r="H887" s="208">
        <v>2.35</v>
      </c>
      <c r="I887" s="208">
        <v>2.38</v>
      </c>
      <c r="J887" s="208">
        <v>1.59</v>
      </c>
      <c r="K887" s="208">
        <v>2.11</v>
      </c>
      <c r="L887" s="208">
        <v>1.24</v>
      </c>
      <c r="M887" s="208">
        <v>1.24</v>
      </c>
      <c r="N887" s="208">
        <v>1.58</v>
      </c>
      <c r="O887" s="208">
        <v>2.87</v>
      </c>
      <c r="Q887" s="246"/>
    </row>
    <row r="888" spans="1:17">
      <c r="A888" s="241" t="s">
        <v>314</v>
      </c>
      <c r="B888" s="238" t="s">
        <v>168</v>
      </c>
      <c r="D888" s="208">
        <v>3</v>
      </c>
      <c r="E888" s="208">
        <v>0.25</v>
      </c>
      <c r="F888" s="208">
        <v>3</v>
      </c>
      <c r="G888" s="208">
        <v>0.25</v>
      </c>
      <c r="H888" s="208">
        <v>2.44</v>
      </c>
      <c r="I888" s="208">
        <v>3.02</v>
      </c>
      <c r="J888" s="208">
        <v>2.0099999999999998</v>
      </c>
      <c r="K888" s="208">
        <v>2.48</v>
      </c>
      <c r="L888" s="208">
        <v>3.02</v>
      </c>
      <c r="M888" s="208">
        <v>2.0099999999999998</v>
      </c>
      <c r="N888" s="208">
        <v>2.48</v>
      </c>
      <c r="O888" s="208">
        <v>5.08</v>
      </c>
      <c r="Q888" s="246"/>
    </row>
    <row r="889" spans="1:17">
      <c r="A889" s="241" t="s">
        <v>312</v>
      </c>
      <c r="B889" s="238" t="s">
        <v>166</v>
      </c>
      <c r="D889" s="208">
        <v>3</v>
      </c>
      <c r="E889" s="208">
        <v>0.125</v>
      </c>
      <c r="F889" s="208">
        <v>3</v>
      </c>
      <c r="G889" s="208">
        <v>0.125</v>
      </c>
      <c r="H889" s="208">
        <v>1.3</v>
      </c>
      <c r="I889" s="208">
        <v>1.78</v>
      </c>
      <c r="J889" s="208">
        <v>1.19</v>
      </c>
      <c r="K889" s="208">
        <v>1.4</v>
      </c>
      <c r="L889" s="208">
        <v>1.78</v>
      </c>
      <c r="M889" s="208">
        <v>1.19</v>
      </c>
      <c r="N889" s="208">
        <v>1.4</v>
      </c>
      <c r="O889" s="208">
        <v>2.84</v>
      </c>
      <c r="Q889" s="246"/>
    </row>
    <row r="890" spans="1:17">
      <c r="A890" s="241" t="s">
        <v>310</v>
      </c>
      <c r="B890" s="238" t="s">
        <v>167</v>
      </c>
      <c r="D890" s="208">
        <v>3</v>
      </c>
      <c r="E890" s="208">
        <v>0.1875</v>
      </c>
      <c r="F890" s="208">
        <v>3</v>
      </c>
      <c r="G890" s="208">
        <v>0.1875</v>
      </c>
      <c r="H890" s="208">
        <v>1.89</v>
      </c>
      <c r="I890" s="208">
        <v>2.46</v>
      </c>
      <c r="J890" s="208">
        <v>1.64</v>
      </c>
      <c r="K890" s="208">
        <v>1.97</v>
      </c>
      <c r="L890" s="208">
        <v>2.46</v>
      </c>
      <c r="M890" s="208">
        <v>1.64</v>
      </c>
      <c r="N890" s="208">
        <v>1.97</v>
      </c>
      <c r="O890" s="208">
        <v>4.03</v>
      </c>
      <c r="Q890" s="246"/>
    </row>
    <row r="891" spans="1:17">
      <c r="A891" s="241" t="s">
        <v>308</v>
      </c>
      <c r="B891" s="238" t="s">
        <v>170</v>
      </c>
      <c r="D891" s="208">
        <v>3</v>
      </c>
      <c r="E891" s="208">
        <v>0.375</v>
      </c>
      <c r="F891" s="208">
        <v>3</v>
      </c>
      <c r="G891" s="208">
        <v>0.375</v>
      </c>
      <c r="H891" s="208">
        <v>3.39</v>
      </c>
      <c r="I891" s="208">
        <v>3.78</v>
      </c>
      <c r="J891" s="208">
        <v>2.52</v>
      </c>
      <c r="K891" s="208">
        <v>3.25</v>
      </c>
      <c r="L891" s="208">
        <v>3.78</v>
      </c>
      <c r="M891" s="208">
        <v>2.52</v>
      </c>
      <c r="N891" s="208">
        <v>3.25</v>
      </c>
      <c r="O891" s="208">
        <v>6.64</v>
      </c>
      <c r="Q891" s="246"/>
    </row>
    <row r="892" spans="1:17">
      <c r="A892" s="241" t="s">
        <v>306</v>
      </c>
      <c r="B892" s="238" t="s">
        <v>169</v>
      </c>
      <c r="D892" s="208">
        <v>3</v>
      </c>
      <c r="E892" s="208">
        <v>0.3125</v>
      </c>
      <c r="F892" s="208">
        <v>3</v>
      </c>
      <c r="G892" s="208">
        <v>0.3125</v>
      </c>
      <c r="H892" s="208">
        <v>2.94</v>
      </c>
      <c r="I892" s="208">
        <v>3.45</v>
      </c>
      <c r="J892" s="208">
        <v>2.2999999999999998</v>
      </c>
      <c r="K892" s="208">
        <v>2.9</v>
      </c>
      <c r="L892" s="208">
        <v>3.45</v>
      </c>
      <c r="M892" s="208">
        <v>2.2999999999999998</v>
      </c>
      <c r="N892" s="208">
        <v>2.9</v>
      </c>
      <c r="O892" s="208">
        <v>5.94</v>
      </c>
      <c r="Q892" s="246"/>
    </row>
    <row r="893" spans="1:17">
      <c r="A893" s="241" t="s">
        <v>304</v>
      </c>
      <c r="B893" s="238" t="s">
        <v>208</v>
      </c>
      <c r="D893" s="208">
        <v>4.5</v>
      </c>
      <c r="E893" s="208">
        <v>0.5</v>
      </c>
      <c r="F893" s="208">
        <v>4.5</v>
      </c>
      <c r="G893" s="208">
        <v>0.5</v>
      </c>
      <c r="H893" s="208">
        <v>6.95</v>
      </c>
      <c r="I893" s="208">
        <v>18.100000000000001</v>
      </c>
      <c r="J893" s="208">
        <v>8.0299999999999994</v>
      </c>
      <c r="K893" s="208">
        <v>10.199999999999999</v>
      </c>
      <c r="L893" s="208">
        <v>18.100000000000001</v>
      </c>
      <c r="M893" s="208">
        <v>8.0299999999999994</v>
      </c>
      <c r="N893" s="208">
        <v>10.199999999999999</v>
      </c>
      <c r="O893" s="208">
        <v>31.3</v>
      </c>
      <c r="Q893" s="246"/>
    </row>
    <row r="894" spans="1:17">
      <c r="A894" s="241" t="s">
        <v>302</v>
      </c>
      <c r="B894" s="238" t="s">
        <v>205</v>
      </c>
      <c r="D894" s="208">
        <v>4.5</v>
      </c>
      <c r="E894" s="208">
        <v>0.25</v>
      </c>
      <c r="F894" s="208">
        <v>4.5</v>
      </c>
      <c r="G894" s="208">
        <v>0.25</v>
      </c>
      <c r="H894" s="208">
        <v>3.84</v>
      </c>
      <c r="I894" s="208">
        <v>11.4</v>
      </c>
      <c r="J894" s="208">
        <v>5.08</v>
      </c>
      <c r="K894" s="208">
        <v>6.06</v>
      </c>
      <c r="L894" s="208">
        <v>11.4</v>
      </c>
      <c r="M894" s="208">
        <v>5.08</v>
      </c>
      <c r="N894" s="208">
        <v>6.06</v>
      </c>
      <c r="O894" s="208">
        <v>18.5</v>
      </c>
      <c r="Q894" s="246"/>
    </row>
    <row r="895" spans="1:17">
      <c r="A895" s="241" t="s">
        <v>300</v>
      </c>
      <c r="B895" s="238" t="s">
        <v>203</v>
      </c>
      <c r="D895" s="208">
        <v>4.5</v>
      </c>
      <c r="E895" s="208">
        <v>0.125</v>
      </c>
      <c r="F895" s="208">
        <v>4.5</v>
      </c>
      <c r="G895" s="208">
        <v>0.125</v>
      </c>
      <c r="H895" s="208">
        <v>2</v>
      </c>
      <c r="I895" s="208">
        <v>6.35</v>
      </c>
      <c r="J895" s="208">
        <v>2.82</v>
      </c>
      <c r="K895" s="208">
        <v>3.27</v>
      </c>
      <c r="L895" s="208">
        <v>6.35</v>
      </c>
      <c r="M895" s="208">
        <v>2.82</v>
      </c>
      <c r="N895" s="208">
        <v>3.27</v>
      </c>
      <c r="O895" s="208">
        <v>9.92</v>
      </c>
      <c r="Q895" s="246"/>
    </row>
    <row r="896" spans="1:17">
      <c r="A896" s="241" t="s">
        <v>298</v>
      </c>
      <c r="B896" s="238" t="s">
        <v>204</v>
      </c>
      <c r="D896" s="208">
        <v>4.5</v>
      </c>
      <c r="E896" s="208">
        <v>0.1875</v>
      </c>
      <c r="F896" s="208">
        <v>4.5</v>
      </c>
      <c r="G896" s="208">
        <v>0.1875</v>
      </c>
      <c r="H896" s="208">
        <v>2.93</v>
      </c>
      <c r="I896" s="208">
        <v>9.02</v>
      </c>
      <c r="J896" s="208">
        <v>4.01</v>
      </c>
      <c r="K896" s="208">
        <v>4.71</v>
      </c>
      <c r="L896" s="208">
        <v>9.02</v>
      </c>
      <c r="M896" s="208">
        <v>4.01</v>
      </c>
      <c r="N896" s="208">
        <v>4.71</v>
      </c>
      <c r="O896" s="208">
        <v>14.4</v>
      </c>
      <c r="Q896" s="246"/>
    </row>
    <row r="897" spans="1:17">
      <c r="A897" s="241" t="s">
        <v>296</v>
      </c>
      <c r="B897" s="238" t="s">
        <v>207</v>
      </c>
      <c r="D897" s="208">
        <v>4.5</v>
      </c>
      <c r="E897" s="208">
        <v>0.375</v>
      </c>
      <c r="F897" s="208">
        <v>4.5</v>
      </c>
      <c r="G897" s="208">
        <v>0.375</v>
      </c>
      <c r="H897" s="208">
        <v>5.48</v>
      </c>
      <c r="I897" s="208">
        <v>15.3</v>
      </c>
      <c r="J897" s="208">
        <v>6.79</v>
      </c>
      <c r="K897" s="208">
        <v>8.36</v>
      </c>
      <c r="L897" s="208">
        <v>15.3</v>
      </c>
      <c r="M897" s="208">
        <v>6.79</v>
      </c>
      <c r="N897" s="208">
        <v>8.36</v>
      </c>
      <c r="O897" s="208">
        <v>25.7</v>
      </c>
      <c r="Q897" s="246"/>
    </row>
    <row r="898" spans="1:17">
      <c r="A898" s="241" t="s">
        <v>294</v>
      </c>
      <c r="B898" s="238" t="s">
        <v>206</v>
      </c>
      <c r="D898" s="208">
        <v>4.5</v>
      </c>
      <c r="E898" s="208">
        <v>0.3125</v>
      </c>
      <c r="F898" s="208">
        <v>4.5</v>
      </c>
      <c r="G898" s="208">
        <v>0.3125</v>
      </c>
      <c r="H898" s="208">
        <v>4.68</v>
      </c>
      <c r="I898" s="208">
        <v>13.5</v>
      </c>
      <c r="J898" s="208">
        <v>6</v>
      </c>
      <c r="K898" s="208">
        <v>7.27</v>
      </c>
      <c r="L898" s="208">
        <v>13.5</v>
      </c>
      <c r="M898" s="208">
        <v>6</v>
      </c>
      <c r="N898" s="208">
        <v>7.27</v>
      </c>
      <c r="O898" s="208">
        <v>22.3</v>
      </c>
      <c r="Q898" s="246"/>
    </row>
    <row r="899" spans="1:17">
      <c r="A899" s="241" t="s">
        <v>293</v>
      </c>
      <c r="B899" s="238" t="s">
        <v>189</v>
      </c>
      <c r="D899" s="208">
        <v>4</v>
      </c>
      <c r="E899" s="208">
        <v>0.25</v>
      </c>
      <c r="F899" s="208">
        <v>2.5</v>
      </c>
      <c r="G899" s="208">
        <v>0.25</v>
      </c>
      <c r="H899" s="208">
        <v>2.67</v>
      </c>
      <c r="I899" s="208">
        <v>5.32</v>
      </c>
      <c r="J899" s="208">
        <v>2.66</v>
      </c>
      <c r="K899" s="208">
        <v>3.38</v>
      </c>
      <c r="L899" s="208">
        <v>2.5299999999999998</v>
      </c>
      <c r="M899" s="208">
        <v>2.02</v>
      </c>
      <c r="N899" s="208">
        <v>2.4300000000000002</v>
      </c>
      <c r="O899" s="208">
        <v>5.78</v>
      </c>
      <c r="Q899" s="246"/>
    </row>
    <row r="900" spans="1:17">
      <c r="A900" s="241" t="s">
        <v>292</v>
      </c>
      <c r="B900" s="238" t="s">
        <v>187</v>
      </c>
      <c r="D900" s="208">
        <v>4</v>
      </c>
      <c r="E900" s="208">
        <v>0.125</v>
      </c>
      <c r="F900" s="208">
        <v>2.5</v>
      </c>
      <c r="G900" s="208">
        <v>0.125</v>
      </c>
      <c r="H900" s="208">
        <v>1.42</v>
      </c>
      <c r="I900" s="208">
        <v>3.09</v>
      </c>
      <c r="J900" s="208">
        <v>1.54</v>
      </c>
      <c r="K900" s="208">
        <v>1.88</v>
      </c>
      <c r="L900" s="208">
        <v>1.49</v>
      </c>
      <c r="M900" s="208">
        <v>1.19</v>
      </c>
      <c r="N900" s="208">
        <v>1.36</v>
      </c>
      <c r="O900" s="208">
        <v>3.23</v>
      </c>
      <c r="Q900" s="246"/>
    </row>
    <row r="901" spans="1:17">
      <c r="A901" s="241" t="s">
        <v>291</v>
      </c>
      <c r="B901" s="238" t="s">
        <v>188</v>
      </c>
      <c r="D901" s="208">
        <v>4</v>
      </c>
      <c r="E901" s="208">
        <v>0.1875</v>
      </c>
      <c r="F901" s="208">
        <v>2.5</v>
      </c>
      <c r="G901" s="208">
        <v>0.1875</v>
      </c>
      <c r="H901" s="208">
        <v>2.06</v>
      </c>
      <c r="I901" s="208">
        <v>4.3</v>
      </c>
      <c r="J901" s="208">
        <v>2.15</v>
      </c>
      <c r="K901" s="208">
        <v>2.67</v>
      </c>
      <c r="L901" s="208">
        <v>2.06</v>
      </c>
      <c r="M901" s="208">
        <v>1.65</v>
      </c>
      <c r="N901" s="208">
        <v>1.93</v>
      </c>
      <c r="O901" s="208">
        <v>4.59</v>
      </c>
      <c r="Q901" s="246"/>
    </row>
    <row r="902" spans="1:17">
      <c r="A902" s="241" t="s">
        <v>290</v>
      </c>
      <c r="B902" s="238" t="s">
        <v>191</v>
      </c>
      <c r="D902" s="208">
        <v>4</v>
      </c>
      <c r="E902" s="208">
        <v>0.375</v>
      </c>
      <c r="F902" s="208">
        <v>2.5</v>
      </c>
      <c r="G902" s="208">
        <v>0.375</v>
      </c>
      <c r="H902" s="208">
        <v>3.74</v>
      </c>
      <c r="I902" s="208">
        <v>6.77</v>
      </c>
      <c r="J902" s="208">
        <v>3.38</v>
      </c>
      <c r="K902" s="208">
        <v>4.4800000000000004</v>
      </c>
      <c r="L902" s="208">
        <v>3.17</v>
      </c>
      <c r="M902" s="208">
        <v>2.54</v>
      </c>
      <c r="N902" s="208">
        <v>3.2</v>
      </c>
      <c r="O902" s="208">
        <v>7.57</v>
      </c>
      <c r="Q902" s="246"/>
    </row>
    <row r="903" spans="1:17">
      <c r="A903" s="241" t="s">
        <v>289</v>
      </c>
      <c r="B903" s="238" t="s">
        <v>190</v>
      </c>
      <c r="D903" s="208">
        <v>4</v>
      </c>
      <c r="E903" s="208">
        <v>0.3125</v>
      </c>
      <c r="F903" s="208">
        <v>2.5</v>
      </c>
      <c r="G903" s="208">
        <v>0.3125</v>
      </c>
      <c r="H903" s="208">
        <v>3.23</v>
      </c>
      <c r="I903" s="208">
        <v>6.13</v>
      </c>
      <c r="J903" s="208">
        <v>3.07</v>
      </c>
      <c r="K903" s="208">
        <v>3.97</v>
      </c>
      <c r="L903" s="208">
        <v>2.89</v>
      </c>
      <c r="M903" s="208">
        <v>2.3199999999999998</v>
      </c>
      <c r="N903" s="208">
        <v>2.85</v>
      </c>
      <c r="O903" s="208">
        <v>6.77</v>
      </c>
      <c r="Q903" s="246"/>
    </row>
    <row r="904" spans="1:17">
      <c r="A904" s="241" t="s">
        <v>288</v>
      </c>
      <c r="B904" s="238" t="s">
        <v>184</v>
      </c>
      <c r="D904" s="208">
        <v>4</v>
      </c>
      <c r="E904" s="208">
        <v>0.25</v>
      </c>
      <c r="F904" s="208">
        <v>2</v>
      </c>
      <c r="G904" s="208">
        <v>0.25</v>
      </c>
      <c r="H904" s="208">
        <v>2.44</v>
      </c>
      <c r="I904" s="208">
        <v>4.49</v>
      </c>
      <c r="J904" s="208">
        <v>2.25</v>
      </c>
      <c r="K904" s="208">
        <v>2.94</v>
      </c>
      <c r="L904" s="208">
        <v>1.48</v>
      </c>
      <c r="M904" s="208">
        <v>1.48</v>
      </c>
      <c r="N904" s="208">
        <v>1.79</v>
      </c>
      <c r="O904" s="208">
        <v>3.82</v>
      </c>
      <c r="Q904" s="246"/>
    </row>
    <row r="905" spans="1:17">
      <c r="A905" s="241" t="s">
        <v>287</v>
      </c>
      <c r="B905" s="238" t="s">
        <v>182</v>
      </c>
      <c r="D905" s="208">
        <v>4</v>
      </c>
      <c r="E905" s="208">
        <v>0.125</v>
      </c>
      <c r="F905" s="208">
        <v>2</v>
      </c>
      <c r="G905" s="208">
        <v>0.125</v>
      </c>
      <c r="H905" s="208">
        <v>1.3</v>
      </c>
      <c r="I905" s="208">
        <v>2.65</v>
      </c>
      <c r="J905" s="208">
        <v>1.32</v>
      </c>
      <c r="K905" s="208">
        <v>1.66</v>
      </c>
      <c r="L905" s="208">
        <v>0.89800000000000002</v>
      </c>
      <c r="M905" s="208">
        <v>0.89800000000000002</v>
      </c>
      <c r="N905" s="208">
        <v>1.02</v>
      </c>
      <c r="O905" s="208">
        <v>2.2000000000000002</v>
      </c>
      <c r="Q905" s="246"/>
    </row>
    <row r="906" spans="1:17">
      <c r="A906" s="241" t="s">
        <v>286</v>
      </c>
      <c r="B906" s="238" t="s">
        <v>183</v>
      </c>
      <c r="D906" s="208">
        <v>4</v>
      </c>
      <c r="E906" s="208">
        <v>0.1875</v>
      </c>
      <c r="F906" s="208">
        <v>2</v>
      </c>
      <c r="G906" s="208">
        <v>0.1875</v>
      </c>
      <c r="H906" s="208">
        <v>1.89</v>
      </c>
      <c r="I906" s="208">
        <v>3.66</v>
      </c>
      <c r="J906" s="208">
        <v>1.83</v>
      </c>
      <c r="K906" s="208">
        <v>2.34</v>
      </c>
      <c r="L906" s="208">
        <v>1.22</v>
      </c>
      <c r="M906" s="208">
        <v>1.22</v>
      </c>
      <c r="N906" s="208">
        <v>1.43</v>
      </c>
      <c r="O906" s="208">
        <v>3.08</v>
      </c>
      <c r="Q906" s="246"/>
    </row>
    <row r="907" spans="1:17">
      <c r="A907" s="241" t="s">
        <v>285</v>
      </c>
      <c r="B907" s="238" t="s">
        <v>186</v>
      </c>
      <c r="D907" s="208">
        <v>4</v>
      </c>
      <c r="E907" s="208">
        <v>0.375</v>
      </c>
      <c r="F907" s="208">
        <v>2</v>
      </c>
      <c r="G907" s="208">
        <v>0.375</v>
      </c>
      <c r="H907" s="208">
        <v>3.39</v>
      </c>
      <c r="I907" s="208">
        <v>5.6</v>
      </c>
      <c r="J907" s="208">
        <v>2.8</v>
      </c>
      <c r="K907" s="208">
        <v>3.84</v>
      </c>
      <c r="L907" s="208">
        <v>1.8</v>
      </c>
      <c r="M907" s="208">
        <v>1.8</v>
      </c>
      <c r="N907" s="208">
        <v>2.31</v>
      </c>
      <c r="O907" s="208">
        <v>4.83</v>
      </c>
      <c r="Q907" s="246"/>
    </row>
    <row r="908" spans="1:17">
      <c r="A908" s="241" t="s">
        <v>284</v>
      </c>
      <c r="B908" s="238" t="s">
        <v>185</v>
      </c>
      <c r="D908" s="208">
        <v>4</v>
      </c>
      <c r="E908" s="208">
        <v>0.3125</v>
      </c>
      <c r="F908" s="208">
        <v>2</v>
      </c>
      <c r="G908" s="208">
        <v>0.3125</v>
      </c>
      <c r="H908" s="208">
        <v>2.94</v>
      </c>
      <c r="I908" s="208">
        <v>5.13</v>
      </c>
      <c r="J908" s="208">
        <v>2.56</v>
      </c>
      <c r="K908" s="208">
        <v>3.43</v>
      </c>
      <c r="L908" s="208">
        <v>1.67</v>
      </c>
      <c r="M908" s="208">
        <v>1.67</v>
      </c>
      <c r="N908" s="208">
        <v>2.08</v>
      </c>
      <c r="O908" s="208">
        <v>4.4000000000000004</v>
      </c>
      <c r="Q908" s="246"/>
    </row>
    <row r="909" spans="1:17">
      <c r="A909" s="241" t="s">
        <v>283</v>
      </c>
      <c r="B909" s="238" t="s">
        <v>194</v>
      </c>
      <c r="D909" s="208">
        <v>4</v>
      </c>
      <c r="E909" s="208">
        <v>0.25</v>
      </c>
      <c r="F909" s="208">
        <v>3</v>
      </c>
      <c r="G909" s="208">
        <v>0.25</v>
      </c>
      <c r="H909" s="208">
        <v>2.91</v>
      </c>
      <c r="I909" s="208">
        <v>6.15</v>
      </c>
      <c r="J909" s="208">
        <v>3.07</v>
      </c>
      <c r="K909" s="208">
        <v>3.81</v>
      </c>
      <c r="L909" s="208">
        <v>3.91</v>
      </c>
      <c r="M909" s="208">
        <v>2.61</v>
      </c>
      <c r="N909" s="208">
        <v>3.12</v>
      </c>
      <c r="O909" s="208">
        <v>7.96</v>
      </c>
      <c r="Q909" s="246"/>
    </row>
    <row r="910" spans="1:17">
      <c r="A910" s="241" t="s">
        <v>282</v>
      </c>
      <c r="B910" s="238" t="s">
        <v>192</v>
      </c>
      <c r="D910" s="208">
        <v>4</v>
      </c>
      <c r="E910" s="208">
        <v>0.125</v>
      </c>
      <c r="F910" s="208">
        <v>3</v>
      </c>
      <c r="G910" s="208">
        <v>0.125</v>
      </c>
      <c r="H910" s="208">
        <v>1.54</v>
      </c>
      <c r="I910" s="208">
        <v>3.52</v>
      </c>
      <c r="J910" s="208">
        <v>1.76</v>
      </c>
      <c r="K910" s="208">
        <v>2.11</v>
      </c>
      <c r="L910" s="208">
        <v>2.27</v>
      </c>
      <c r="M910" s="208">
        <v>1.51</v>
      </c>
      <c r="N910" s="208">
        <v>1.73</v>
      </c>
      <c r="O910" s="208">
        <v>4.38</v>
      </c>
      <c r="Q910" s="246"/>
    </row>
    <row r="911" spans="1:17">
      <c r="A911" s="241" t="s">
        <v>281</v>
      </c>
      <c r="B911" s="238" t="s">
        <v>193</v>
      </c>
      <c r="D911" s="208">
        <v>4</v>
      </c>
      <c r="E911" s="208">
        <v>0.1875</v>
      </c>
      <c r="F911" s="208">
        <v>3</v>
      </c>
      <c r="G911" s="208">
        <v>0.1875</v>
      </c>
      <c r="H911" s="208">
        <v>2.2400000000000002</v>
      </c>
      <c r="I911" s="208">
        <v>4.93</v>
      </c>
      <c r="J911" s="208">
        <v>2.4700000000000002</v>
      </c>
      <c r="K911" s="208">
        <v>3</v>
      </c>
      <c r="L911" s="208">
        <v>3.16</v>
      </c>
      <c r="M911" s="208">
        <v>2.1</v>
      </c>
      <c r="N911" s="208">
        <v>2.46</v>
      </c>
      <c r="O911" s="208">
        <v>6.26</v>
      </c>
      <c r="Q911" s="246"/>
    </row>
    <row r="912" spans="1:17">
      <c r="A912" s="241" t="s">
        <v>280</v>
      </c>
      <c r="B912" s="238" t="s">
        <v>196</v>
      </c>
      <c r="D912" s="208">
        <v>4</v>
      </c>
      <c r="E912" s="208">
        <v>0.375</v>
      </c>
      <c r="F912" s="208">
        <v>3</v>
      </c>
      <c r="G912" s="208">
        <v>0.375</v>
      </c>
      <c r="H912" s="208">
        <v>4.09</v>
      </c>
      <c r="I912" s="208">
        <v>7.93</v>
      </c>
      <c r="J912" s="208">
        <v>3.97</v>
      </c>
      <c r="K912" s="208">
        <v>5.12</v>
      </c>
      <c r="L912" s="208">
        <v>5.01</v>
      </c>
      <c r="M912" s="208">
        <v>3.34</v>
      </c>
      <c r="N912" s="208">
        <v>4.18</v>
      </c>
      <c r="O912" s="208">
        <v>10.6</v>
      </c>
      <c r="Q912" s="246"/>
    </row>
    <row r="913" spans="1:17">
      <c r="A913" s="241" t="s">
        <v>279</v>
      </c>
      <c r="B913" s="238" t="s">
        <v>195</v>
      </c>
      <c r="D913" s="208">
        <v>4</v>
      </c>
      <c r="E913" s="208">
        <v>0.3125</v>
      </c>
      <c r="F913" s="208">
        <v>3</v>
      </c>
      <c r="G913" s="208">
        <v>0.3125</v>
      </c>
      <c r="H913" s="208">
        <v>3.52</v>
      </c>
      <c r="I913" s="208">
        <v>7.14</v>
      </c>
      <c r="J913" s="208">
        <v>3.57</v>
      </c>
      <c r="K913" s="208">
        <v>4.51</v>
      </c>
      <c r="L913" s="208">
        <v>4.5199999999999996</v>
      </c>
      <c r="M913" s="208">
        <v>3.02</v>
      </c>
      <c r="N913" s="208">
        <v>3.69</v>
      </c>
      <c r="O913" s="208">
        <v>9.41</v>
      </c>
      <c r="Q913" s="246"/>
    </row>
    <row r="914" spans="1:17">
      <c r="A914" s="241" t="s">
        <v>278</v>
      </c>
      <c r="B914" s="238" t="s">
        <v>202</v>
      </c>
      <c r="D914" s="208">
        <v>4</v>
      </c>
      <c r="E914" s="208">
        <v>0.5</v>
      </c>
      <c r="F914" s="208">
        <v>4</v>
      </c>
      <c r="G914" s="208">
        <v>0.5</v>
      </c>
      <c r="H914" s="208">
        <v>6.02</v>
      </c>
      <c r="I914" s="208">
        <v>11.9</v>
      </c>
      <c r="J914" s="208">
        <v>5.97</v>
      </c>
      <c r="K914" s="208">
        <v>7.7</v>
      </c>
      <c r="L914" s="208">
        <v>11.9</v>
      </c>
      <c r="M914" s="208">
        <v>5.97</v>
      </c>
      <c r="N914" s="208">
        <v>7.7</v>
      </c>
      <c r="O914" s="208">
        <v>21</v>
      </c>
      <c r="Q914" s="246"/>
    </row>
    <row r="915" spans="1:17">
      <c r="A915" s="241" t="s">
        <v>277</v>
      </c>
      <c r="B915" s="238" t="s">
        <v>199</v>
      </c>
      <c r="D915" s="208">
        <v>4</v>
      </c>
      <c r="E915" s="208">
        <v>0.25</v>
      </c>
      <c r="F915" s="208">
        <v>4</v>
      </c>
      <c r="G915" s="208">
        <v>0.25</v>
      </c>
      <c r="H915" s="208">
        <v>3.37</v>
      </c>
      <c r="I915" s="208">
        <v>7.8</v>
      </c>
      <c r="J915" s="208">
        <v>3.9</v>
      </c>
      <c r="K915" s="208">
        <v>4.6900000000000004</v>
      </c>
      <c r="L915" s="208">
        <v>7.8</v>
      </c>
      <c r="M915" s="208">
        <v>3.9</v>
      </c>
      <c r="N915" s="208">
        <v>4.6900000000000004</v>
      </c>
      <c r="O915" s="208">
        <v>12.8</v>
      </c>
      <c r="Q915" s="246"/>
    </row>
    <row r="916" spans="1:17">
      <c r="A916" s="241" t="s">
        <v>276</v>
      </c>
      <c r="B916" s="238" t="s">
        <v>197</v>
      </c>
      <c r="D916" s="208">
        <v>4</v>
      </c>
      <c r="E916" s="208">
        <v>0.125</v>
      </c>
      <c r="F916" s="208">
        <v>4</v>
      </c>
      <c r="G916" s="208">
        <v>0.125</v>
      </c>
      <c r="H916" s="208">
        <v>1.77</v>
      </c>
      <c r="I916" s="208">
        <v>4.4000000000000004</v>
      </c>
      <c r="J916" s="208">
        <v>2.2000000000000002</v>
      </c>
      <c r="K916" s="208">
        <v>2.56</v>
      </c>
      <c r="L916" s="208">
        <v>4.4000000000000004</v>
      </c>
      <c r="M916" s="208">
        <v>2.2000000000000002</v>
      </c>
      <c r="N916" s="208">
        <v>2.56</v>
      </c>
      <c r="O916" s="208">
        <v>6.91</v>
      </c>
      <c r="Q916" s="246"/>
    </row>
    <row r="917" spans="1:17">
      <c r="A917" s="241" t="s">
        <v>275</v>
      </c>
      <c r="B917" s="238" t="s">
        <v>198</v>
      </c>
      <c r="D917" s="208">
        <v>4</v>
      </c>
      <c r="E917" s="208">
        <v>0.1875</v>
      </c>
      <c r="F917" s="208">
        <v>4</v>
      </c>
      <c r="G917" s="208">
        <v>0.1875</v>
      </c>
      <c r="H917" s="208">
        <v>2.58</v>
      </c>
      <c r="I917" s="208">
        <v>6.21</v>
      </c>
      <c r="J917" s="208">
        <v>3.1</v>
      </c>
      <c r="K917" s="208">
        <v>3.67</v>
      </c>
      <c r="L917" s="208">
        <v>6.21</v>
      </c>
      <c r="M917" s="208">
        <v>3.1</v>
      </c>
      <c r="N917" s="208">
        <v>3.67</v>
      </c>
      <c r="O917" s="208">
        <v>10</v>
      </c>
      <c r="Q917" s="246"/>
    </row>
    <row r="918" spans="1:17">
      <c r="A918" s="241" t="s">
        <v>274</v>
      </c>
      <c r="B918" s="238" t="s">
        <v>201</v>
      </c>
      <c r="D918" s="208">
        <v>4</v>
      </c>
      <c r="E918" s="208">
        <v>0.375</v>
      </c>
      <c r="F918" s="208">
        <v>4</v>
      </c>
      <c r="G918" s="208">
        <v>0.375</v>
      </c>
      <c r="H918" s="208">
        <v>4.78</v>
      </c>
      <c r="I918" s="208">
        <v>10.3</v>
      </c>
      <c r="J918" s="208">
        <v>5.13</v>
      </c>
      <c r="K918" s="208">
        <v>6.39</v>
      </c>
      <c r="L918" s="208">
        <v>10.3</v>
      </c>
      <c r="M918" s="208">
        <v>5.13</v>
      </c>
      <c r="N918" s="208">
        <v>6.39</v>
      </c>
      <c r="O918" s="208">
        <v>17.5</v>
      </c>
      <c r="Q918" s="246"/>
    </row>
    <row r="919" spans="1:17">
      <c r="A919" s="241" t="s">
        <v>273</v>
      </c>
      <c r="B919" s="238" t="s">
        <v>200</v>
      </c>
      <c r="D919" s="208">
        <v>4</v>
      </c>
      <c r="E919" s="208">
        <v>0.3125</v>
      </c>
      <c r="F919" s="208">
        <v>4</v>
      </c>
      <c r="G919" s="208">
        <v>0.3125</v>
      </c>
      <c r="H919" s="208">
        <v>4.0999999999999996</v>
      </c>
      <c r="I919" s="208">
        <v>9.14</v>
      </c>
      <c r="J919" s="208">
        <v>4.57</v>
      </c>
      <c r="K919" s="208">
        <v>5.59</v>
      </c>
      <c r="L919" s="208">
        <v>9.14</v>
      </c>
      <c r="M919" s="208">
        <v>4.57</v>
      </c>
      <c r="N919" s="208">
        <v>5.59</v>
      </c>
      <c r="O919" s="208">
        <v>15.3</v>
      </c>
      <c r="Q919" s="246"/>
    </row>
    <row r="920" spans="1:17">
      <c r="A920" s="241" t="s">
        <v>272</v>
      </c>
      <c r="B920" s="238" t="s">
        <v>237</v>
      </c>
      <c r="D920" s="208">
        <v>5.5</v>
      </c>
      <c r="E920" s="208">
        <v>0.25</v>
      </c>
      <c r="F920" s="208">
        <v>5.5</v>
      </c>
      <c r="G920" s="208">
        <v>0.25</v>
      </c>
      <c r="H920" s="208">
        <v>4.7699999999999996</v>
      </c>
      <c r="I920" s="208">
        <v>21.7</v>
      </c>
      <c r="J920" s="208">
        <v>7.9</v>
      </c>
      <c r="K920" s="208">
        <v>9.32</v>
      </c>
      <c r="L920" s="208">
        <v>21.7</v>
      </c>
      <c r="M920" s="208">
        <v>7.9</v>
      </c>
      <c r="N920" s="208">
        <v>9.32</v>
      </c>
      <c r="O920" s="208">
        <v>34.799999999999997</v>
      </c>
      <c r="Q920" s="246"/>
    </row>
    <row r="921" spans="1:17">
      <c r="A921" s="241" t="s">
        <v>271</v>
      </c>
      <c r="B921" s="238" t="s">
        <v>235</v>
      </c>
      <c r="D921" s="208">
        <v>5.5</v>
      </c>
      <c r="E921" s="208">
        <v>0.125</v>
      </c>
      <c r="F921" s="208">
        <v>5.5</v>
      </c>
      <c r="G921" s="208">
        <v>0.125</v>
      </c>
      <c r="H921" s="208">
        <v>2.46</v>
      </c>
      <c r="I921" s="208">
        <v>11.8</v>
      </c>
      <c r="J921" s="208">
        <v>4.3</v>
      </c>
      <c r="K921" s="208">
        <v>4.95</v>
      </c>
      <c r="L921" s="208">
        <v>11.8</v>
      </c>
      <c r="M921" s="208">
        <v>4.3</v>
      </c>
      <c r="N921" s="208">
        <v>4.95</v>
      </c>
      <c r="O921" s="208">
        <v>18.3</v>
      </c>
      <c r="Q921" s="246"/>
    </row>
    <row r="922" spans="1:17">
      <c r="A922" s="241" t="s">
        <v>270</v>
      </c>
      <c r="B922" s="238" t="s">
        <v>236</v>
      </c>
      <c r="D922" s="208">
        <v>5.5</v>
      </c>
      <c r="E922" s="208">
        <v>0.1875</v>
      </c>
      <c r="F922" s="208">
        <v>5.5</v>
      </c>
      <c r="G922" s="208">
        <v>0.1875</v>
      </c>
      <c r="H922" s="208">
        <v>3.63</v>
      </c>
      <c r="I922" s="208">
        <v>17</v>
      </c>
      <c r="J922" s="208">
        <v>6.17</v>
      </c>
      <c r="K922" s="208">
        <v>7.19</v>
      </c>
      <c r="L922" s="208">
        <v>17</v>
      </c>
      <c r="M922" s="208">
        <v>6.17</v>
      </c>
      <c r="N922" s="208">
        <v>7.19</v>
      </c>
      <c r="O922" s="208">
        <v>26.7</v>
      </c>
      <c r="Q922" s="246"/>
    </row>
    <row r="923" spans="1:17">
      <c r="A923" s="241" t="s">
        <v>269</v>
      </c>
      <c r="B923" s="238" t="s">
        <v>239</v>
      </c>
      <c r="D923" s="208">
        <v>5.5</v>
      </c>
      <c r="E923" s="208">
        <v>0.375</v>
      </c>
      <c r="F923" s="208">
        <v>5.5</v>
      </c>
      <c r="G923" s="208">
        <v>0.375</v>
      </c>
      <c r="H923" s="208">
        <v>6.88</v>
      </c>
      <c r="I923" s="208">
        <v>29.7</v>
      </c>
      <c r="J923" s="208">
        <v>10.8</v>
      </c>
      <c r="K923" s="208">
        <v>13.1</v>
      </c>
      <c r="L923" s="208">
        <v>29.7</v>
      </c>
      <c r="M923" s="208">
        <v>10.8</v>
      </c>
      <c r="N923" s="208">
        <v>13.1</v>
      </c>
      <c r="O923" s="208">
        <v>49</v>
      </c>
      <c r="Q923" s="246"/>
    </row>
    <row r="924" spans="1:17">
      <c r="A924" s="241" t="s">
        <v>268</v>
      </c>
      <c r="B924" s="238" t="s">
        <v>238</v>
      </c>
      <c r="D924" s="208">
        <v>5.5</v>
      </c>
      <c r="E924" s="208">
        <v>0.3125</v>
      </c>
      <c r="F924" s="208">
        <v>5.5</v>
      </c>
      <c r="G924" s="208">
        <v>0.3125</v>
      </c>
      <c r="H924" s="208">
        <v>5.85</v>
      </c>
      <c r="I924" s="208">
        <v>25.9</v>
      </c>
      <c r="J924" s="208">
        <v>9.43</v>
      </c>
      <c r="K924" s="208">
        <v>11.3</v>
      </c>
      <c r="L924" s="208">
        <v>25.9</v>
      </c>
      <c r="M924" s="208">
        <v>9.43</v>
      </c>
      <c r="N924" s="208">
        <v>11.3</v>
      </c>
      <c r="O924" s="208">
        <v>42.2</v>
      </c>
      <c r="Q924" s="246"/>
    </row>
    <row r="925" spans="1:17">
      <c r="A925" s="241" t="s">
        <v>267</v>
      </c>
      <c r="B925" s="238" t="s">
        <v>216</v>
      </c>
      <c r="D925" s="208">
        <v>5</v>
      </c>
      <c r="E925" s="208">
        <v>0.25</v>
      </c>
      <c r="F925" s="208">
        <v>2.5</v>
      </c>
      <c r="G925" s="208">
        <v>0.25</v>
      </c>
      <c r="H925" s="208">
        <v>3.14</v>
      </c>
      <c r="I925" s="208">
        <v>9.4</v>
      </c>
      <c r="J925" s="208">
        <v>3.76</v>
      </c>
      <c r="K925" s="208">
        <v>4.83</v>
      </c>
      <c r="L925" s="208">
        <v>3.13</v>
      </c>
      <c r="M925" s="208">
        <v>2.5</v>
      </c>
      <c r="N925" s="208">
        <v>2.95</v>
      </c>
      <c r="O925" s="208">
        <v>7.93</v>
      </c>
      <c r="Q925" s="246"/>
    </row>
    <row r="926" spans="1:17">
      <c r="A926" s="241" t="s">
        <v>266</v>
      </c>
      <c r="B926" s="238" t="s">
        <v>214</v>
      </c>
      <c r="D926" s="208">
        <v>5</v>
      </c>
      <c r="E926" s="208">
        <v>0.125</v>
      </c>
      <c r="F926" s="208">
        <v>2.5</v>
      </c>
      <c r="G926" s="208">
        <v>0.125</v>
      </c>
      <c r="H926" s="208">
        <v>1.65</v>
      </c>
      <c r="I926" s="208">
        <v>5.34</v>
      </c>
      <c r="J926" s="208">
        <v>2.14</v>
      </c>
      <c r="K926" s="208">
        <v>2.65</v>
      </c>
      <c r="L926" s="208">
        <v>1.82</v>
      </c>
      <c r="M926" s="208">
        <v>1.46</v>
      </c>
      <c r="N926" s="208">
        <v>1.64</v>
      </c>
      <c r="O926" s="208">
        <v>4.4000000000000004</v>
      </c>
      <c r="Q926" s="246"/>
    </row>
    <row r="927" spans="1:17">
      <c r="A927" s="241" t="s">
        <v>265</v>
      </c>
      <c r="B927" s="238" t="s">
        <v>215</v>
      </c>
      <c r="D927" s="208">
        <v>5</v>
      </c>
      <c r="E927" s="208">
        <v>0.1875</v>
      </c>
      <c r="F927" s="208">
        <v>2.5</v>
      </c>
      <c r="G927" s="208">
        <v>0.1875</v>
      </c>
      <c r="H927" s="208">
        <v>2.41</v>
      </c>
      <c r="I927" s="208">
        <v>7.51</v>
      </c>
      <c r="J927" s="208">
        <v>3.01</v>
      </c>
      <c r="K927" s="208">
        <v>3.79</v>
      </c>
      <c r="L927" s="208">
        <v>2.5299999999999998</v>
      </c>
      <c r="M927" s="208">
        <v>2.0299999999999998</v>
      </c>
      <c r="N927" s="208">
        <v>2.33</v>
      </c>
      <c r="O927" s="208">
        <v>6.26</v>
      </c>
      <c r="Q927" s="246"/>
    </row>
    <row r="928" spans="1:17">
      <c r="A928" s="241" t="s">
        <v>264</v>
      </c>
      <c r="B928" s="238" t="s">
        <v>211</v>
      </c>
      <c r="D928" s="208">
        <v>5</v>
      </c>
      <c r="E928" s="208">
        <v>0.25</v>
      </c>
      <c r="F928" s="208">
        <v>2</v>
      </c>
      <c r="G928" s="208">
        <v>0.25</v>
      </c>
      <c r="H928" s="208">
        <v>2.91</v>
      </c>
      <c r="I928" s="208">
        <v>8.08</v>
      </c>
      <c r="J928" s="208">
        <v>3.23</v>
      </c>
      <c r="K928" s="208">
        <v>4.2699999999999996</v>
      </c>
      <c r="L928" s="208">
        <v>1.84</v>
      </c>
      <c r="M928" s="208">
        <v>1.84</v>
      </c>
      <c r="N928" s="208">
        <v>2.2000000000000002</v>
      </c>
      <c r="O928" s="208">
        <v>5.17</v>
      </c>
      <c r="Q928" s="246"/>
    </row>
    <row r="929" spans="1:17">
      <c r="A929" s="241" t="s">
        <v>263</v>
      </c>
      <c r="B929" s="238" t="s">
        <v>209</v>
      </c>
      <c r="D929" s="208">
        <v>5</v>
      </c>
      <c r="E929" s="208">
        <v>0.125</v>
      </c>
      <c r="F929" s="208">
        <v>2</v>
      </c>
      <c r="G929" s="208">
        <v>0.125</v>
      </c>
      <c r="H929" s="208">
        <v>1.54</v>
      </c>
      <c r="I929" s="208">
        <v>4.6500000000000004</v>
      </c>
      <c r="J929" s="208">
        <v>1.86</v>
      </c>
      <c r="K929" s="208">
        <v>2.37</v>
      </c>
      <c r="L929" s="208">
        <v>1.1000000000000001</v>
      </c>
      <c r="M929" s="208">
        <v>1.1000000000000001</v>
      </c>
      <c r="N929" s="208">
        <v>1.24</v>
      </c>
      <c r="O929" s="208">
        <v>2.95</v>
      </c>
      <c r="Q929" s="246"/>
    </row>
    <row r="930" spans="1:17">
      <c r="A930" s="241" t="s">
        <v>262</v>
      </c>
      <c r="B930" s="238" t="s">
        <v>210</v>
      </c>
      <c r="D930" s="208">
        <v>5</v>
      </c>
      <c r="E930" s="208">
        <v>0.1875</v>
      </c>
      <c r="F930" s="208">
        <v>2</v>
      </c>
      <c r="G930" s="208">
        <v>0.1875</v>
      </c>
      <c r="H930" s="208">
        <v>2.2400000000000002</v>
      </c>
      <c r="I930" s="208">
        <v>6.5</v>
      </c>
      <c r="J930" s="208">
        <v>2.6</v>
      </c>
      <c r="K930" s="208">
        <v>3.37</v>
      </c>
      <c r="L930" s="208">
        <v>1.51</v>
      </c>
      <c r="M930" s="208">
        <v>1.51</v>
      </c>
      <c r="N930" s="208">
        <v>1.75</v>
      </c>
      <c r="O930" s="208">
        <v>4.1500000000000004</v>
      </c>
      <c r="Q930" s="246"/>
    </row>
    <row r="931" spans="1:17">
      <c r="A931" s="241" t="s">
        <v>261</v>
      </c>
      <c r="B931" s="238" t="s">
        <v>213</v>
      </c>
      <c r="D931" s="208">
        <v>5</v>
      </c>
      <c r="E931" s="208">
        <v>0.375</v>
      </c>
      <c r="F931" s="208">
        <v>2</v>
      </c>
      <c r="G931" s="208">
        <v>0.375</v>
      </c>
      <c r="H931" s="208">
        <v>4.09</v>
      </c>
      <c r="I931" s="208">
        <v>10.4</v>
      </c>
      <c r="J931" s="208">
        <v>4.1399999999999997</v>
      </c>
      <c r="K931" s="208">
        <v>5.71</v>
      </c>
      <c r="L931" s="208">
        <v>2.2799999999999998</v>
      </c>
      <c r="M931" s="208">
        <v>2.2799999999999998</v>
      </c>
      <c r="N931" s="208">
        <v>2.88</v>
      </c>
      <c r="O931" s="208">
        <v>6.61</v>
      </c>
      <c r="Q931" s="246"/>
    </row>
    <row r="932" spans="1:17">
      <c r="A932" s="241" t="s">
        <v>260</v>
      </c>
      <c r="B932" s="238" t="s">
        <v>212</v>
      </c>
      <c r="D932" s="208">
        <v>5</v>
      </c>
      <c r="E932" s="208">
        <v>0.3125</v>
      </c>
      <c r="F932" s="208">
        <v>2</v>
      </c>
      <c r="G932" s="208">
        <v>0.3125</v>
      </c>
      <c r="H932" s="208">
        <v>3.52</v>
      </c>
      <c r="I932" s="208">
        <v>9.35</v>
      </c>
      <c r="J932" s="208">
        <v>3.74</v>
      </c>
      <c r="K932" s="208">
        <v>5.05</v>
      </c>
      <c r="L932" s="208">
        <v>2.1</v>
      </c>
      <c r="M932" s="208">
        <v>2.1</v>
      </c>
      <c r="N932" s="208">
        <v>2.57</v>
      </c>
      <c r="O932" s="208">
        <v>5.99</v>
      </c>
      <c r="Q932" s="246"/>
    </row>
    <row r="933" spans="1:17">
      <c r="A933" s="241" t="s">
        <v>259</v>
      </c>
      <c r="B933" s="238" t="s">
        <v>222</v>
      </c>
      <c r="D933" s="208">
        <v>5</v>
      </c>
      <c r="E933" s="208">
        <v>0.5</v>
      </c>
      <c r="F933" s="208">
        <v>3</v>
      </c>
      <c r="G933" s="208">
        <v>0.5</v>
      </c>
      <c r="H933" s="208">
        <v>6.02</v>
      </c>
      <c r="I933" s="208">
        <v>16.399999999999999</v>
      </c>
      <c r="J933" s="208">
        <v>6.57</v>
      </c>
      <c r="K933" s="208">
        <v>8.83</v>
      </c>
      <c r="L933" s="208">
        <v>7.18</v>
      </c>
      <c r="M933" s="208">
        <v>4.78</v>
      </c>
      <c r="N933" s="208">
        <v>6.1</v>
      </c>
      <c r="O933" s="208">
        <v>17.600000000000001</v>
      </c>
      <c r="Q933" s="246"/>
    </row>
    <row r="934" spans="1:17">
      <c r="A934" s="241" t="s">
        <v>258</v>
      </c>
      <c r="B934" s="238" t="s">
        <v>219</v>
      </c>
      <c r="D934" s="208">
        <v>5</v>
      </c>
      <c r="E934" s="208">
        <v>0.25</v>
      </c>
      <c r="F934" s="208">
        <v>3</v>
      </c>
      <c r="G934" s="208">
        <v>0.25</v>
      </c>
      <c r="H934" s="208">
        <v>3.37</v>
      </c>
      <c r="I934" s="208">
        <v>10.7</v>
      </c>
      <c r="J934" s="208">
        <v>4.29</v>
      </c>
      <c r="K934" s="208">
        <v>5.38</v>
      </c>
      <c r="L934" s="208">
        <v>4.8099999999999996</v>
      </c>
      <c r="M934" s="208">
        <v>3.21</v>
      </c>
      <c r="N934" s="208">
        <v>3.77</v>
      </c>
      <c r="O934" s="208">
        <v>11</v>
      </c>
      <c r="Q934" s="246"/>
    </row>
    <row r="935" spans="1:17">
      <c r="A935" s="241" t="s">
        <v>257</v>
      </c>
      <c r="B935" s="238" t="s">
        <v>217</v>
      </c>
      <c r="D935" s="208">
        <v>5</v>
      </c>
      <c r="E935" s="208">
        <v>0.125</v>
      </c>
      <c r="F935" s="208">
        <v>3</v>
      </c>
      <c r="G935" s="208">
        <v>0.125</v>
      </c>
      <c r="H935" s="208">
        <v>1.77</v>
      </c>
      <c r="I935" s="208">
        <v>6.03</v>
      </c>
      <c r="J935" s="208">
        <v>2.41</v>
      </c>
      <c r="K935" s="208">
        <v>2.93</v>
      </c>
      <c r="L935" s="208">
        <v>2.75</v>
      </c>
      <c r="M935" s="208">
        <v>1.83</v>
      </c>
      <c r="N935" s="208">
        <v>2.0699999999999998</v>
      </c>
      <c r="O935" s="208">
        <v>6.02</v>
      </c>
      <c r="Q935" s="246"/>
    </row>
    <row r="936" spans="1:17">
      <c r="A936" s="241" t="s">
        <v>256</v>
      </c>
      <c r="B936" s="238" t="s">
        <v>218</v>
      </c>
      <c r="D936" s="208">
        <v>5</v>
      </c>
      <c r="E936" s="208">
        <v>0.1875</v>
      </c>
      <c r="F936" s="208">
        <v>3</v>
      </c>
      <c r="G936" s="208">
        <v>0.1875</v>
      </c>
      <c r="H936" s="208">
        <v>2.58</v>
      </c>
      <c r="I936" s="208">
        <v>8.5299999999999994</v>
      </c>
      <c r="J936" s="208">
        <v>3.41</v>
      </c>
      <c r="K936" s="208">
        <v>4.21</v>
      </c>
      <c r="L936" s="208">
        <v>3.85</v>
      </c>
      <c r="M936" s="208">
        <v>2.57</v>
      </c>
      <c r="N936" s="208">
        <v>2.96</v>
      </c>
      <c r="O936" s="208">
        <v>8.64</v>
      </c>
      <c r="Q936" s="246"/>
    </row>
    <row r="937" spans="1:17">
      <c r="A937" s="241" t="s">
        <v>255</v>
      </c>
      <c r="B937" s="238" t="s">
        <v>221</v>
      </c>
      <c r="D937" s="208">
        <v>5</v>
      </c>
      <c r="E937" s="208">
        <v>0.375</v>
      </c>
      <c r="F937" s="208">
        <v>3</v>
      </c>
      <c r="G937" s="208">
        <v>0.375</v>
      </c>
      <c r="H937" s="208">
        <v>4.78</v>
      </c>
      <c r="I937" s="208">
        <v>14.1</v>
      </c>
      <c r="J937" s="208">
        <v>5.65</v>
      </c>
      <c r="K937" s="208">
        <v>7.34</v>
      </c>
      <c r="L937" s="208">
        <v>6.25</v>
      </c>
      <c r="M937" s="208">
        <v>4.16</v>
      </c>
      <c r="N937" s="208">
        <v>5.0999999999999996</v>
      </c>
      <c r="O937" s="208">
        <v>14.9</v>
      </c>
      <c r="Q937" s="246"/>
    </row>
    <row r="938" spans="1:17">
      <c r="A938" s="241" t="s">
        <v>254</v>
      </c>
      <c r="B938" s="238" t="s">
        <v>220</v>
      </c>
      <c r="D938" s="208">
        <v>5</v>
      </c>
      <c r="E938" s="208">
        <v>0.3125</v>
      </c>
      <c r="F938" s="208">
        <v>3</v>
      </c>
      <c r="G938" s="208">
        <v>0.3125</v>
      </c>
      <c r="H938" s="208">
        <v>4.0999999999999996</v>
      </c>
      <c r="I938" s="208">
        <v>12.6</v>
      </c>
      <c r="J938" s="208">
        <v>5.03</v>
      </c>
      <c r="K938" s="208">
        <v>6.42</v>
      </c>
      <c r="L938" s="208">
        <v>5.6</v>
      </c>
      <c r="M938" s="208">
        <v>3.73</v>
      </c>
      <c r="N938" s="208">
        <v>4.4800000000000004</v>
      </c>
      <c r="O938" s="208">
        <v>13.1</v>
      </c>
      <c r="Q938" s="246"/>
    </row>
    <row r="939" spans="1:17">
      <c r="A939" s="241" t="s">
        <v>253</v>
      </c>
      <c r="B939" s="238" t="s">
        <v>228</v>
      </c>
      <c r="D939" s="208">
        <v>5</v>
      </c>
      <c r="E939" s="208">
        <v>0.5</v>
      </c>
      <c r="F939" s="208">
        <v>4</v>
      </c>
      <c r="G939" s="208">
        <v>0.5</v>
      </c>
      <c r="H939" s="208">
        <v>6.95</v>
      </c>
      <c r="I939" s="208">
        <v>21.2</v>
      </c>
      <c r="J939" s="208">
        <v>8.49</v>
      </c>
      <c r="K939" s="208">
        <v>10.9</v>
      </c>
      <c r="L939" s="208">
        <v>14.9</v>
      </c>
      <c r="M939" s="208">
        <v>7.43</v>
      </c>
      <c r="N939" s="208">
        <v>9.35</v>
      </c>
      <c r="O939" s="208">
        <v>30.3</v>
      </c>
      <c r="Q939" s="246"/>
    </row>
    <row r="940" spans="1:17">
      <c r="A940" s="241" t="s">
        <v>252</v>
      </c>
      <c r="B940" s="238" t="s">
        <v>225</v>
      </c>
      <c r="D940" s="208">
        <v>5</v>
      </c>
      <c r="E940" s="208">
        <v>0.25</v>
      </c>
      <c r="F940" s="208">
        <v>4</v>
      </c>
      <c r="G940" s="208">
        <v>0.25</v>
      </c>
      <c r="H940" s="208">
        <v>3.84</v>
      </c>
      <c r="I940" s="208">
        <v>13.4</v>
      </c>
      <c r="J940" s="208">
        <v>5.35</v>
      </c>
      <c r="K940" s="208">
        <v>6.49</v>
      </c>
      <c r="L940" s="208">
        <v>9.4600000000000009</v>
      </c>
      <c r="M940" s="208">
        <v>4.7300000000000004</v>
      </c>
      <c r="N940" s="208">
        <v>5.57</v>
      </c>
      <c r="O940" s="208">
        <v>18</v>
      </c>
      <c r="Q940" s="246"/>
    </row>
    <row r="941" spans="1:17">
      <c r="A941" s="241" t="s">
        <v>251</v>
      </c>
      <c r="B941" s="238" t="s">
        <v>223</v>
      </c>
      <c r="D941" s="208">
        <v>5</v>
      </c>
      <c r="E941" s="208">
        <v>0.125</v>
      </c>
      <c r="F941" s="208">
        <v>4</v>
      </c>
      <c r="G941" s="208">
        <v>0.125</v>
      </c>
      <c r="H941" s="208">
        <v>2</v>
      </c>
      <c r="I941" s="208">
        <v>7.42</v>
      </c>
      <c r="J941" s="208">
        <v>2.97</v>
      </c>
      <c r="K941" s="208">
        <v>3.5</v>
      </c>
      <c r="L941" s="208">
        <v>5.27</v>
      </c>
      <c r="M941" s="208">
        <v>2.64</v>
      </c>
      <c r="N941" s="208">
        <v>3.01</v>
      </c>
      <c r="O941" s="208">
        <v>9.66</v>
      </c>
      <c r="Q941" s="246"/>
    </row>
    <row r="942" spans="1:17">
      <c r="A942" s="241" t="s">
        <v>250</v>
      </c>
      <c r="B942" s="238" t="s">
        <v>224</v>
      </c>
      <c r="D942" s="208">
        <v>5</v>
      </c>
      <c r="E942" s="208">
        <v>0.1875</v>
      </c>
      <c r="F942" s="208">
        <v>4</v>
      </c>
      <c r="G942" s="208">
        <v>0.1875</v>
      </c>
      <c r="H942" s="208">
        <v>2.93</v>
      </c>
      <c r="I942" s="208">
        <v>10.6</v>
      </c>
      <c r="J942" s="208">
        <v>4.22</v>
      </c>
      <c r="K942" s="208">
        <v>5.05</v>
      </c>
      <c r="L942" s="208">
        <v>7.48</v>
      </c>
      <c r="M942" s="208">
        <v>3.74</v>
      </c>
      <c r="N942" s="208">
        <v>4.34</v>
      </c>
      <c r="O942" s="208">
        <v>14</v>
      </c>
      <c r="Q942" s="246"/>
    </row>
    <row r="943" spans="1:17">
      <c r="A943" s="241" t="s">
        <v>249</v>
      </c>
      <c r="B943" s="238" t="s">
        <v>227</v>
      </c>
      <c r="D943" s="208">
        <v>5</v>
      </c>
      <c r="E943" s="208">
        <v>0.375</v>
      </c>
      <c r="F943" s="208">
        <v>4</v>
      </c>
      <c r="G943" s="208">
        <v>0.375</v>
      </c>
      <c r="H943" s="208">
        <v>5.48</v>
      </c>
      <c r="I943" s="208">
        <v>17.899999999999999</v>
      </c>
      <c r="J943" s="208">
        <v>7.17</v>
      </c>
      <c r="K943" s="208">
        <v>8.9600000000000009</v>
      </c>
      <c r="L943" s="208">
        <v>12.6</v>
      </c>
      <c r="M943" s="208">
        <v>6.3</v>
      </c>
      <c r="N943" s="208">
        <v>7.67</v>
      </c>
      <c r="O943" s="208">
        <v>24.9</v>
      </c>
      <c r="Q943" s="246"/>
    </row>
    <row r="944" spans="1:17">
      <c r="A944" s="241" t="s">
        <v>248</v>
      </c>
      <c r="B944" s="238" t="s">
        <v>226</v>
      </c>
      <c r="D944" s="208">
        <v>5</v>
      </c>
      <c r="E944" s="208">
        <v>0.3125</v>
      </c>
      <c r="F944" s="208">
        <v>4</v>
      </c>
      <c r="G944" s="208">
        <v>0.3125</v>
      </c>
      <c r="H944" s="208">
        <v>4.68</v>
      </c>
      <c r="I944" s="208">
        <v>15.8</v>
      </c>
      <c r="J944" s="208">
        <v>6.32</v>
      </c>
      <c r="K944" s="208">
        <v>7.79</v>
      </c>
      <c r="L944" s="208">
        <v>11.1</v>
      </c>
      <c r="M944" s="208">
        <v>5.57</v>
      </c>
      <c r="N944" s="208">
        <v>6.67</v>
      </c>
      <c r="O944" s="208">
        <v>21.7</v>
      </c>
      <c r="Q944" s="246"/>
    </row>
    <row r="945" spans="1:17">
      <c r="A945" s="241" t="s">
        <v>247</v>
      </c>
      <c r="B945" s="238" t="s">
        <v>234</v>
      </c>
      <c r="D945" s="208">
        <v>5</v>
      </c>
      <c r="E945" s="208">
        <v>0.5</v>
      </c>
      <c r="F945" s="208">
        <v>5</v>
      </c>
      <c r="G945" s="208">
        <v>0.5</v>
      </c>
      <c r="H945" s="208">
        <v>7.88</v>
      </c>
      <c r="I945" s="208">
        <v>26</v>
      </c>
      <c r="J945" s="208">
        <v>10.4</v>
      </c>
      <c r="K945" s="208">
        <v>13.1</v>
      </c>
      <c r="L945" s="208">
        <v>26</v>
      </c>
      <c r="M945" s="208">
        <v>10.4</v>
      </c>
      <c r="N945" s="208">
        <v>13.1</v>
      </c>
      <c r="O945" s="208">
        <v>44.6</v>
      </c>
      <c r="Q945" s="246"/>
    </row>
    <row r="946" spans="1:17">
      <c r="A946" s="241" t="s">
        <v>246</v>
      </c>
      <c r="B946" s="238" t="s">
        <v>231</v>
      </c>
      <c r="D946" s="208">
        <v>5</v>
      </c>
      <c r="E946" s="208">
        <v>0.25</v>
      </c>
      <c r="F946" s="208">
        <v>5</v>
      </c>
      <c r="G946" s="208">
        <v>0.25</v>
      </c>
      <c r="H946" s="208">
        <v>4.3</v>
      </c>
      <c r="I946" s="208">
        <v>16</v>
      </c>
      <c r="J946" s="208">
        <v>6.41</v>
      </c>
      <c r="K946" s="208">
        <v>7.61</v>
      </c>
      <c r="L946" s="208">
        <v>16</v>
      </c>
      <c r="M946" s="208">
        <v>6.41</v>
      </c>
      <c r="N946" s="208">
        <v>7.61</v>
      </c>
      <c r="O946" s="208">
        <v>25.8</v>
      </c>
      <c r="Q946" s="246"/>
    </row>
    <row r="947" spans="1:17">
      <c r="A947" s="241" t="s">
        <v>245</v>
      </c>
      <c r="B947" s="238" t="s">
        <v>229</v>
      </c>
      <c r="D947" s="208">
        <v>5</v>
      </c>
      <c r="E947" s="208">
        <v>0.125</v>
      </c>
      <c r="F947" s="208">
        <v>5</v>
      </c>
      <c r="G947" s="208">
        <v>0.125</v>
      </c>
      <c r="H947" s="208">
        <v>2.23</v>
      </c>
      <c r="I947" s="208">
        <v>8.8000000000000007</v>
      </c>
      <c r="J947" s="208">
        <v>3.52</v>
      </c>
      <c r="K947" s="208">
        <v>4.07</v>
      </c>
      <c r="L947" s="208">
        <v>8.8000000000000007</v>
      </c>
      <c r="M947" s="208">
        <v>3.52</v>
      </c>
      <c r="N947" s="208">
        <v>4.07</v>
      </c>
      <c r="O947" s="208">
        <v>13.7</v>
      </c>
      <c r="Q947" s="246"/>
    </row>
    <row r="948" spans="1:17">
      <c r="A948" s="241" t="s">
        <v>244</v>
      </c>
      <c r="B948" s="238" t="s">
        <v>230</v>
      </c>
      <c r="D948" s="208">
        <v>5</v>
      </c>
      <c r="E948" s="208">
        <v>0.1875</v>
      </c>
      <c r="F948" s="208">
        <v>5</v>
      </c>
      <c r="G948" s="208">
        <v>0.1875</v>
      </c>
      <c r="H948" s="208">
        <v>3.28</v>
      </c>
      <c r="I948" s="208">
        <v>12.6</v>
      </c>
      <c r="J948" s="208">
        <v>5.03</v>
      </c>
      <c r="K948" s="208">
        <v>5.89</v>
      </c>
      <c r="L948" s="208">
        <v>12.6</v>
      </c>
      <c r="M948" s="208">
        <v>5.03</v>
      </c>
      <c r="N948" s="208">
        <v>5.89</v>
      </c>
      <c r="O948" s="208">
        <v>19.899999999999999</v>
      </c>
      <c r="Q948" s="246"/>
    </row>
    <row r="949" spans="1:17">
      <c r="A949" s="241" t="s">
        <v>243</v>
      </c>
      <c r="B949" s="238" t="s">
        <v>233</v>
      </c>
      <c r="D949" s="208">
        <v>5</v>
      </c>
      <c r="E949" s="208">
        <v>0.375</v>
      </c>
      <c r="F949" s="208">
        <v>5</v>
      </c>
      <c r="G949" s="208">
        <v>0.375</v>
      </c>
      <c r="H949" s="208">
        <v>6.18</v>
      </c>
      <c r="I949" s="208">
        <v>21.7</v>
      </c>
      <c r="J949" s="208">
        <v>8.68</v>
      </c>
      <c r="K949" s="208">
        <v>10.6</v>
      </c>
      <c r="L949" s="208">
        <v>21.7</v>
      </c>
      <c r="M949" s="208">
        <v>8.68</v>
      </c>
      <c r="N949" s="208">
        <v>10.6</v>
      </c>
      <c r="O949" s="208">
        <v>36.1</v>
      </c>
      <c r="Q949" s="246"/>
    </row>
    <row r="950" spans="1:17">
      <c r="A950" s="241" t="s">
        <v>242</v>
      </c>
      <c r="B950" s="238" t="s">
        <v>232</v>
      </c>
      <c r="D950" s="208">
        <v>5</v>
      </c>
      <c r="E950" s="208">
        <v>0.3125</v>
      </c>
      <c r="F950" s="208">
        <v>5</v>
      </c>
      <c r="G950" s="208">
        <v>0.3125</v>
      </c>
      <c r="H950" s="208">
        <v>5.26</v>
      </c>
      <c r="I950" s="208">
        <v>19</v>
      </c>
      <c r="J950" s="208">
        <v>7.62</v>
      </c>
      <c r="K950" s="208">
        <v>9.16</v>
      </c>
      <c r="L950" s="208">
        <v>19</v>
      </c>
      <c r="M950" s="208">
        <v>7.62</v>
      </c>
      <c r="N950" s="208">
        <v>9.16</v>
      </c>
      <c r="O950" s="208">
        <v>31.2</v>
      </c>
      <c r="Q950" s="246"/>
    </row>
    <row r="951" spans="1:17">
      <c r="A951" s="241" t="s">
        <v>241</v>
      </c>
      <c r="B951" s="238" t="s">
        <v>242</v>
      </c>
      <c r="D951" s="208">
        <v>6</v>
      </c>
      <c r="E951" s="208">
        <v>0.25</v>
      </c>
      <c r="F951" s="208">
        <v>2</v>
      </c>
      <c r="G951" s="208">
        <v>0.25</v>
      </c>
      <c r="H951" s="208">
        <v>3.37</v>
      </c>
      <c r="I951" s="208">
        <v>13.1</v>
      </c>
      <c r="J951" s="208">
        <v>4.37</v>
      </c>
      <c r="K951" s="208">
        <v>5.84</v>
      </c>
      <c r="L951" s="208">
        <v>2.21</v>
      </c>
      <c r="M951" s="208">
        <v>2.21</v>
      </c>
      <c r="N951" s="208">
        <v>2.61</v>
      </c>
      <c r="O951" s="208">
        <v>6.55</v>
      </c>
      <c r="Q951" s="246"/>
    </row>
    <row r="952" spans="1:17">
      <c r="A952" s="241" t="s">
        <v>240</v>
      </c>
      <c r="B952" s="238" t="s">
        <v>240</v>
      </c>
      <c r="D952" s="208">
        <v>6</v>
      </c>
      <c r="E952" s="208">
        <v>0.125</v>
      </c>
      <c r="F952" s="208">
        <v>2</v>
      </c>
      <c r="G952" s="208">
        <v>0.125</v>
      </c>
      <c r="H952" s="208">
        <v>1.77</v>
      </c>
      <c r="I952" s="208">
        <v>7.42</v>
      </c>
      <c r="J952" s="208">
        <v>2.4700000000000002</v>
      </c>
      <c r="K952" s="208">
        <v>3.19</v>
      </c>
      <c r="L952" s="208">
        <v>1.31</v>
      </c>
      <c r="M952" s="208">
        <v>1.31</v>
      </c>
      <c r="N952" s="208">
        <v>1.46</v>
      </c>
      <c r="O952" s="208">
        <v>3.72</v>
      </c>
      <c r="Q952" s="246"/>
    </row>
    <row r="953" spans="1:17">
      <c r="A953" s="241" t="s">
        <v>239</v>
      </c>
      <c r="B953" s="238" t="s">
        <v>241</v>
      </c>
      <c r="D953" s="208">
        <v>6</v>
      </c>
      <c r="E953" s="208">
        <v>0.1875</v>
      </c>
      <c r="F953" s="208">
        <v>2</v>
      </c>
      <c r="G953" s="208">
        <v>0.1875</v>
      </c>
      <c r="H953" s="208">
        <v>2.58</v>
      </c>
      <c r="I953" s="208">
        <v>10.5</v>
      </c>
      <c r="J953" s="208">
        <v>3.49</v>
      </c>
      <c r="K953" s="208">
        <v>4.58</v>
      </c>
      <c r="L953" s="208">
        <v>1.8</v>
      </c>
      <c r="M953" s="208">
        <v>1.8</v>
      </c>
      <c r="N953" s="208">
        <v>2.0699999999999998</v>
      </c>
      <c r="O953" s="208">
        <v>5.24</v>
      </c>
      <c r="Q953" s="246"/>
    </row>
    <row r="954" spans="1:17">
      <c r="A954" s="241" t="s">
        <v>238</v>
      </c>
      <c r="B954" s="238" t="s">
        <v>244</v>
      </c>
      <c r="D954" s="208">
        <v>6</v>
      </c>
      <c r="E954" s="208">
        <v>0.375</v>
      </c>
      <c r="F954" s="208">
        <v>2</v>
      </c>
      <c r="G954" s="208">
        <v>0.375</v>
      </c>
      <c r="H954" s="208">
        <v>4.78</v>
      </c>
      <c r="I954" s="208">
        <v>17.100000000000001</v>
      </c>
      <c r="J954" s="208">
        <v>5.71</v>
      </c>
      <c r="K954" s="208">
        <v>7.93</v>
      </c>
      <c r="L954" s="208">
        <v>2.77</v>
      </c>
      <c r="M954" s="208">
        <v>2.77</v>
      </c>
      <c r="N954" s="208">
        <v>3.46</v>
      </c>
      <c r="O954" s="208">
        <v>8.42</v>
      </c>
      <c r="Q954" s="246"/>
    </row>
    <row r="955" spans="1:17">
      <c r="A955" s="241" t="s">
        <v>237</v>
      </c>
      <c r="B955" s="238" t="s">
        <v>243</v>
      </c>
      <c r="D955" s="208">
        <v>6</v>
      </c>
      <c r="E955" s="208">
        <v>0.3125</v>
      </c>
      <c r="F955" s="208">
        <v>2</v>
      </c>
      <c r="G955" s="208">
        <v>0.3125</v>
      </c>
      <c r="H955" s="208">
        <v>4.0999999999999996</v>
      </c>
      <c r="I955" s="208">
        <v>15.3</v>
      </c>
      <c r="J955" s="208">
        <v>5.1100000000000003</v>
      </c>
      <c r="K955" s="208">
        <v>6.95</v>
      </c>
      <c r="L955" s="208">
        <v>2.52</v>
      </c>
      <c r="M955" s="208">
        <v>2.52</v>
      </c>
      <c r="N955" s="208">
        <v>3.07</v>
      </c>
      <c r="O955" s="208">
        <v>7.6</v>
      </c>
      <c r="Q955" s="246"/>
    </row>
    <row r="956" spans="1:17">
      <c r="A956" s="241" t="s">
        <v>236</v>
      </c>
      <c r="B956" s="238" t="s">
        <v>250</v>
      </c>
      <c r="D956" s="208">
        <v>6</v>
      </c>
      <c r="E956" s="208">
        <v>0.5</v>
      </c>
      <c r="F956" s="208">
        <v>3</v>
      </c>
      <c r="G956" s="208">
        <v>0.5</v>
      </c>
      <c r="H956" s="208">
        <v>6.95</v>
      </c>
      <c r="I956" s="208">
        <v>26.8</v>
      </c>
      <c r="J956" s="208">
        <v>8.9499999999999993</v>
      </c>
      <c r="K956" s="208">
        <v>12.1</v>
      </c>
      <c r="L956" s="208">
        <v>8.69</v>
      </c>
      <c r="M956" s="208">
        <v>5.79</v>
      </c>
      <c r="N956" s="208">
        <v>7.28</v>
      </c>
      <c r="O956" s="208">
        <v>23.1</v>
      </c>
      <c r="Q956" s="246"/>
    </row>
    <row r="957" spans="1:17">
      <c r="A957" s="241" t="s">
        <v>235</v>
      </c>
      <c r="B957" s="238" t="s">
        <v>247</v>
      </c>
      <c r="D957" s="208">
        <v>6</v>
      </c>
      <c r="E957" s="208">
        <v>0.25</v>
      </c>
      <c r="F957" s="208">
        <v>3</v>
      </c>
      <c r="G957" s="208">
        <v>0.25</v>
      </c>
      <c r="H957" s="208">
        <v>3.84</v>
      </c>
      <c r="I957" s="208">
        <v>17</v>
      </c>
      <c r="J957" s="208">
        <v>5.66</v>
      </c>
      <c r="K957" s="208">
        <v>7.19</v>
      </c>
      <c r="L957" s="208">
        <v>5.7</v>
      </c>
      <c r="M957" s="208">
        <v>3.8</v>
      </c>
      <c r="N957" s="208">
        <v>4.41</v>
      </c>
      <c r="O957" s="208">
        <v>14.2</v>
      </c>
      <c r="Q957" s="246"/>
    </row>
    <row r="958" spans="1:17">
      <c r="A958" s="241" t="s">
        <v>234</v>
      </c>
      <c r="B958" s="238" t="s">
        <v>245</v>
      </c>
      <c r="D958" s="208">
        <v>6</v>
      </c>
      <c r="E958" s="208">
        <v>0.125</v>
      </c>
      <c r="F958" s="208">
        <v>3</v>
      </c>
      <c r="G958" s="208">
        <v>0.125</v>
      </c>
      <c r="H958" s="208">
        <v>2</v>
      </c>
      <c r="I958" s="208">
        <v>9.43</v>
      </c>
      <c r="J958" s="208">
        <v>3.14</v>
      </c>
      <c r="K958" s="208">
        <v>3.87</v>
      </c>
      <c r="L958" s="208">
        <v>3.23</v>
      </c>
      <c r="M958" s="208">
        <v>2.15</v>
      </c>
      <c r="N958" s="208">
        <v>2.4</v>
      </c>
      <c r="O958" s="208">
        <v>7.73</v>
      </c>
      <c r="Q958" s="246"/>
    </row>
    <row r="959" spans="1:17">
      <c r="A959" s="241" t="s">
        <v>233</v>
      </c>
      <c r="B959" s="238" t="s">
        <v>246</v>
      </c>
      <c r="D959" s="208">
        <v>6</v>
      </c>
      <c r="E959" s="208">
        <v>0.1875</v>
      </c>
      <c r="F959" s="208">
        <v>3</v>
      </c>
      <c r="G959" s="208">
        <v>0.1875</v>
      </c>
      <c r="H959" s="208">
        <v>2.93</v>
      </c>
      <c r="I959" s="208">
        <v>13.4</v>
      </c>
      <c r="J959" s="208">
        <v>4.47</v>
      </c>
      <c r="K959" s="208">
        <v>5.59</v>
      </c>
      <c r="L959" s="208">
        <v>4.55</v>
      </c>
      <c r="M959" s="208">
        <v>3.03</v>
      </c>
      <c r="N959" s="208">
        <v>3.45</v>
      </c>
      <c r="O959" s="208">
        <v>11.1</v>
      </c>
      <c r="Q959" s="246"/>
    </row>
    <row r="960" spans="1:17">
      <c r="A960" s="241" t="s">
        <v>232</v>
      </c>
      <c r="B960" s="238" t="s">
        <v>249</v>
      </c>
      <c r="D960" s="208">
        <v>6</v>
      </c>
      <c r="E960" s="208">
        <v>0.375</v>
      </c>
      <c r="F960" s="208">
        <v>3</v>
      </c>
      <c r="G960" s="208">
        <v>0.375</v>
      </c>
      <c r="H960" s="208">
        <v>5.48</v>
      </c>
      <c r="I960" s="208">
        <v>22.7</v>
      </c>
      <c r="J960" s="208">
        <v>7.57</v>
      </c>
      <c r="K960" s="208">
        <v>9.9</v>
      </c>
      <c r="L960" s="208">
        <v>7.48</v>
      </c>
      <c r="M960" s="208">
        <v>4.99</v>
      </c>
      <c r="N960" s="208">
        <v>6.03</v>
      </c>
      <c r="O960" s="208">
        <v>19.3</v>
      </c>
      <c r="Q960" s="246"/>
    </row>
    <row r="961" spans="1:17">
      <c r="A961" s="241" t="s">
        <v>231</v>
      </c>
      <c r="B961" s="238" t="s">
        <v>248</v>
      </c>
      <c r="D961" s="208">
        <v>6</v>
      </c>
      <c r="E961" s="208">
        <v>0.3125</v>
      </c>
      <c r="F961" s="208">
        <v>3</v>
      </c>
      <c r="G961" s="208">
        <v>0.3125</v>
      </c>
      <c r="H961" s="208">
        <v>4.68</v>
      </c>
      <c r="I961" s="208">
        <v>20.100000000000001</v>
      </c>
      <c r="J961" s="208">
        <v>6.69</v>
      </c>
      <c r="K961" s="208">
        <v>8.61</v>
      </c>
      <c r="L961" s="208">
        <v>6.67</v>
      </c>
      <c r="M961" s="208">
        <v>4.45</v>
      </c>
      <c r="N961" s="208">
        <v>5.27</v>
      </c>
      <c r="O961" s="208">
        <v>16.899999999999999</v>
      </c>
      <c r="Q961" s="246"/>
    </row>
    <row r="962" spans="1:17">
      <c r="A962" s="241" t="s">
        <v>230</v>
      </c>
      <c r="B962" s="238" t="s">
        <v>256</v>
      </c>
      <c r="D962" s="208">
        <v>6</v>
      </c>
      <c r="E962" s="208">
        <v>0.5</v>
      </c>
      <c r="F962" s="208">
        <v>4</v>
      </c>
      <c r="G962" s="208">
        <v>0.5</v>
      </c>
      <c r="H962" s="208">
        <v>7.88</v>
      </c>
      <c r="I962" s="208">
        <v>34</v>
      </c>
      <c r="J962" s="208">
        <v>11.3</v>
      </c>
      <c r="K962" s="208">
        <v>14.6</v>
      </c>
      <c r="L962" s="208">
        <v>17.8</v>
      </c>
      <c r="M962" s="208">
        <v>8.89</v>
      </c>
      <c r="N962" s="208">
        <v>11</v>
      </c>
      <c r="O962" s="208">
        <v>40.299999999999997</v>
      </c>
      <c r="Q962" s="246"/>
    </row>
    <row r="963" spans="1:17">
      <c r="A963" s="241" t="s">
        <v>229</v>
      </c>
      <c r="B963" s="238" t="s">
        <v>253</v>
      </c>
      <c r="D963" s="208">
        <v>6</v>
      </c>
      <c r="E963" s="208">
        <v>0.25</v>
      </c>
      <c r="F963" s="208">
        <v>4</v>
      </c>
      <c r="G963" s="208">
        <v>0.25</v>
      </c>
      <c r="H963" s="208">
        <v>4.3</v>
      </c>
      <c r="I963" s="208">
        <v>20.9</v>
      </c>
      <c r="J963" s="208">
        <v>6.96</v>
      </c>
      <c r="K963" s="208">
        <v>8.5299999999999994</v>
      </c>
      <c r="L963" s="208">
        <v>11.1</v>
      </c>
      <c r="M963" s="208">
        <v>5.56</v>
      </c>
      <c r="N963" s="208">
        <v>6.45</v>
      </c>
      <c r="O963" s="208">
        <v>23.6</v>
      </c>
      <c r="Q963" s="246"/>
    </row>
    <row r="964" spans="1:17">
      <c r="A964" s="241" t="s">
        <v>228</v>
      </c>
      <c r="B964" s="238" t="s">
        <v>251</v>
      </c>
      <c r="D964" s="208">
        <v>6</v>
      </c>
      <c r="E964" s="208">
        <v>0.125</v>
      </c>
      <c r="F964" s="208">
        <v>4</v>
      </c>
      <c r="G964" s="208">
        <v>0.125</v>
      </c>
      <c r="H964" s="208">
        <v>2.23</v>
      </c>
      <c r="I964" s="208">
        <v>11.4</v>
      </c>
      <c r="J964" s="208">
        <v>3.81</v>
      </c>
      <c r="K964" s="208">
        <v>4.5599999999999996</v>
      </c>
      <c r="L964" s="208">
        <v>6.15</v>
      </c>
      <c r="M964" s="208">
        <v>3.08</v>
      </c>
      <c r="N964" s="208">
        <v>3.46</v>
      </c>
      <c r="O964" s="208">
        <v>12.6</v>
      </c>
      <c r="Q964" s="246"/>
    </row>
    <row r="965" spans="1:17">
      <c r="A965" s="241" t="s">
        <v>227</v>
      </c>
      <c r="B965" s="238" t="s">
        <v>252</v>
      </c>
      <c r="D965" s="208">
        <v>6</v>
      </c>
      <c r="E965" s="208">
        <v>0.1875</v>
      </c>
      <c r="F965" s="208">
        <v>4</v>
      </c>
      <c r="G965" s="208">
        <v>0.1875</v>
      </c>
      <c r="H965" s="208">
        <v>3.28</v>
      </c>
      <c r="I965" s="208">
        <v>16.399999999999999</v>
      </c>
      <c r="J965" s="208">
        <v>5.46</v>
      </c>
      <c r="K965" s="208">
        <v>6.6</v>
      </c>
      <c r="L965" s="208">
        <v>8.76</v>
      </c>
      <c r="M965" s="208">
        <v>4.38</v>
      </c>
      <c r="N965" s="208">
        <v>5</v>
      </c>
      <c r="O965" s="208">
        <v>18.2</v>
      </c>
      <c r="Q965" s="246"/>
    </row>
    <row r="966" spans="1:17">
      <c r="A966" s="241" t="s">
        <v>226</v>
      </c>
      <c r="B966" s="238" t="s">
        <v>255</v>
      </c>
      <c r="D966" s="208">
        <v>6</v>
      </c>
      <c r="E966" s="208">
        <v>0.375</v>
      </c>
      <c r="F966" s="208">
        <v>4</v>
      </c>
      <c r="G966" s="208">
        <v>0.375</v>
      </c>
      <c r="H966" s="208">
        <v>6.18</v>
      </c>
      <c r="I966" s="208">
        <v>28.3</v>
      </c>
      <c r="J966" s="208">
        <v>9.43</v>
      </c>
      <c r="K966" s="208">
        <v>11.9</v>
      </c>
      <c r="L966" s="208">
        <v>14.9</v>
      </c>
      <c r="M966" s="208">
        <v>7.47</v>
      </c>
      <c r="N966" s="208">
        <v>8.94</v>
      </c>
      <c r="O966" s="208">
        <v>32.799999999999997</v>
      </c>
      <c r="Q966" s="246"/>
    </row>
    <row r="967" spans="1:17">
      <c r="A967" s="241" t="s">
        <v>225</v>
      </c>
      <c r="B967" s="238" t="s">
        <v>254</v>
      </c>
      <c r="D967" s="208">
        <v>6</v>
      </c>
      <c r="E967" s="208">
        <v>0.3125</v>
      </c>
      <c r="F967" s="208">
        <v>4</v>
      </c>
      <c r="G967" s="208">
        <v>0.3125</v>
      </c>
      <c r="H967" s="208">
        <v>5.26</v>
      </c>
      <c r="I967" s="208">
        <v>24.8</v>
      </c>
      <c r="J967" s="208">
        <v>8.27</v>
      </c>
      <c r="K967" s="208">
        <v>10.3</v>
      </c>
      <c r="L967" s="208">
        <v>13.2</v>
      </c>
      <c r="M967" s="208">
        <v>6.58</v>
      </c>
      <c r="N967" s="208">
        <v>7.75</v>
      </c>
      <c r="O967" s="208">
        <v>28.4</v>
      </c>
      <c r="Q967" s="246"/>
    </row>
    <row r="968" spans="1:17">
      <c r="A968" s="241" t="s">
        <v>224</v>
      </c>
      <c r="B968" s="238" t="s">
        <v>262</v>
      </c>
      <c r="D968" s="208">
        <v>6</v>
      </c>
      <c r="E968" s="208">
        <v>0.5</v>
      </c>
      <c r="F968" s="208">
        <v>5</v>
      </c>
      <c r="G968" s="208">
        <v>0.5</v>
      </c>
      <c r="H968" s="208">
        <v>8.81</v>
      </c>
      <c r="I968" s="208">
        <v>41.1</v>
      </c>
      <c r="J968" s="208">
        <v>13.7</v>
      </c>
      <c r="K968" s="208">
        <v>17.2</v>
      </c>
      <c r="L968" s="208">
        <v>30.8</v>
      </c>
      <c r="M968" s="208">
        <v>12.3</v>
      </c>
      <c r="N968" s="208">
        <v>15.2</v>
      </c>
      <c r="O968" s="208">
        <v>59.8</v>
      </c>
      <c r="Q968" s="246"/>
    </row>
    <row r="969" spans="1:17">
      <c r="A969" s="241" t="s">
        <v>223</v>
      </c>
      <c r="B969" s="238" t="s">
        <v>259</v>
      </c>
      <c r="D969" s="208">
        <v>6</v>
      </c>
      <c r="E969" s="208">
        <v>0.25</v>
      </c>
      <c r="F969" s="208">
        <v>5</v>
      </c>
      <c r="G969" s="208">
        <v>0.25</v>
      </c>
      <c r="H969" s="208">
        <v>4.7699999999999996</v>
      </c>
      <c r="I969" s="208">
        <v>24.7</v>
      </c>
      <c r="J969" s="208">
        <v>8.25</v>
      </c>
      <c r="K969" s="208">
        <v>9.8699999999999992</v>
      </c>
      <c r="L969" s="208">
        <v>18.7</v>
      </c>
      <c r="M969" s="208">
        <v>7.47</v>
      </c>
      <c r="N969" s="208">
        <v>8.7200000000000006</v>
      </c>
      <c r="O969" s="208">
        <v>34.200000000000003</v>
      </c>
      <c r="Q969" s="246"/>
    </row>
    <row r="970" spans="1:17">
      <c r="A970" s="241" t="s">
        <v>222</v>
      </c>
      <c r="B970" s="238" t="s">
        <v>257</v>
      </c>
      <c r="D970" s="208">
        <v>6</v>
      </c>
      <c r="E970" s="208">
        <v>0.125</v>
      </c>
      <c r="F970" s="208">
        <v>5</v>
      </c>
      <c r="G970" s="208">
        <v>0.125</v>
      </c>
      <c r="H970" s="208">
        <v>2.46</v>
      </c>
      <c r="I970" s="208">
        <v>13.4</v>
      </c>
      <c r="J970" s="208">
        <v>4.4800000000000004</v>
      </c>
      <c r="K970" s="208">
        <v>5.24</v>
      </c>
      <c r="L970" s="208">
        <v>10.199999999999999</v>
      </c>
      <c r="M970" s="208">
        <v>4.07</v>
      </c>
      <c r="N970" s="208">
        <v>4.63</v>
      </c>
      <c r="O970" s="208">
        <v>18</v>
      </c>
      <c r="Q970" s="246"/>
    </row>
    <row r="971" spans="1:17">
      <c r="A971" s="241" t="s">
        <v>221</v>
      </c>
      <c r="B971" s="238" t="s">
        <v>258</v>
      </c>
      <c r="D971" s="208">
        <v>6</v>
      </c>
      <c r="E971" s="208">
        <v>0.1875</v>
      </c>
      <c r="F971" s="208">
        <v>5</v>
      </c>
      <c r="G971" s="208">
        <v>0.1875</v>
      </c>
      <c r="H971" s="208">
        <v>3.63</v>
      </c>
      <c r="I971" s="208">
        <v>19.3</v>
      </c>
      <c r="J971" s="208">
        <v>6.44</v>
      </c>
      <c r="K971" s="208">
        <v>7.62</v>
      </c>
      <c r="L971" s="208">
        <v>14.6</v>
      </c>
      <c r="M971" s="208">
        <v>5.84</v>
      </c>
      <c r="N971" s="208">
        <v>6.73</v>
      </c>
      <c r="O971" s="208">
        <v>26.3</v>
      </c>
      <c r="Q971" s="246"/>
    </row>
    <row r="972" spans="1:17">
      <c r="A972" s="241" t="s">
        <v>220</v>
      </c>
      <c r="B972" s="238" t="s">
        <v>261</v>
      </c>
      <c r="D972" s="208">
        <v>6</v>
      </c>
      <c r="E972" s="208">
        <v>0.375</v>
      </c>
      <c r="F972" s="208">
        <v>5</v>
      </c>
      <c r="G972" s="208">
        <v>0.375</v>
      </c>
      <c r="H972" s="208">
        <v>6.88</v>
      </c>
      <c r="I972" s="208">
        <v>33.9</v>
      </c>
      <c r="J972" s="208">
        <v>11.3</v>
      </c>
      <c r="K972" s="208">
        <v>13.8</v>
      </c>
      <c r="L972" s="208">
        <v>25.5</v>
      </c>
      <c r="M972" s="208">
        <v>10.199999999999999</v>
      </c>
      <c r="N972" s="208">
        <v>12.2</v>
      </c>
      <c r="O972" s="208">
        <v>48.1</v>
      </c>
      <c r="Q972" s="246"/>
    </row>
    <row r="973" spans="1:17">
      <c r="A973" s="241" t="s">
        <v>219</v>
      </c>
      <c r="B973" s="238" t="s">
        <v>260</v>
      </c>
      <c r="D973" s="208">
        <v>6</v>
      </c>
      <c r="E973" s="208">
        <v>0.3125</v>
      </c>
      <c r="F973" s="208">
        <v>5</v>
      </c>
      <c r="G973" s="208">
        <v>0.3125</v>
      </c>
      <c r="H973" s="208">
        <v>5.85</v>
      </c>
      <c r="I973" s="208">
        <v>29.6</v>
      </c>
      <c r="J973" s="208">
        <v>9.85</v>
      </c>
      <c r="K973" s="208">
        <v>11.9</v>
      </c>
      <c r="L973" s="208">
        <v>22.3</v>
      </c>
      <c r="M973" s="208">
        <v>8.91</v>
      </c>
      <c r="N973" s="208">
        <v>10.5</v>
      </c>
      <c r="O973" s="208">
        <v>41.4</v>
      </c>
      <c r="Q973" s="246"/>
    </row>
    <row r="974" spans="1:17">
      <c r="A974" s="241" t="s">
        <v>218</v>
      </c>
      <c r="B974" s="238" t="s">
        <v>268</v>
      </c>
      <c r="D974" s="208">
        <v>6</v>
      </c>
      <c r="E974" s="208">
        <v>0.5</v>
      </c>
      <c r="F974" s="208">
        <v>6</v>
      </c>
      <c r="G974" s="208">
        <v>0.5</v>
      </c>
      <c r="H974" s="208">
        <v>9.74</v>
      </c>
      <c r="I974" s="208">
        <v>48.3</v>
      </c>
      <c r="J974" s="208">
        <v>16.100000000000001</v>
      </c>
      <c r="K974" s="208">
        <v>19.8</v>
      </c>
      <c r="L974" s="208">
        <v>48.3</v>
      </c>
      <c r="M974" s="208">
        <v>16.100000000000001</v>
      </c>
      <c r="N974" s="208">
        <v>19.8</v>
      </c>
      <c r="O974" s="208">
        <v>81.099999999999994</v>
      </c>
      <c r="Q974" s="246"/>
    </row>
    <row r="975" spans="1:17">
      <c r="A975" s="241" t="s">
        <v>217</v>
      </c>
      <c r="B975" s="238" t="s">
        <v>265</v>
      </c>
      <c r="D975" s="208">
        <v>6</v>
      </c>
      <c r="E975" s="208">
        <v>0.25</v>
      </c>
      <c r="F975" s="208">
        <v>6</v>
      </c>
      <c r="G975" s="208">
        <v>0.25</v>
      </c>
      <c r="H975" s="208">
        <v>5.24</v>
      </c>
      <c r="I975" s="208">
        <v>28.6</v>
      </c>
      <c r="J975" s="208">
        <v>9.5399999999999991</v>
      </c>
      <c r="K975" s="208">
        <v>11.2</v>
      </c>
      <c r="L975" s="208">
        <v>28.6</v>
      </c>
      <c r="M975" s="208">
        <v>9.5399999999999991</v>
      </c>
      <c r="N975" s="208">
        <v>11.2</v>
      </c>
      <c r="O975" s="208">
        <v>45.6</v>
      </c>
      <c r="Q975" s="246"/>
    </row>
    <row r="976" spans="1:17">
      <c r="A976" s="241" t="s">
        <v>216</v>
      </c>
      <c r="B976" s="238" t="s">
        <v>263</v>
      </c>
      <c r="D976" s="208">
        <v>6</v>
      </c>
      <c r="E976" s="208">
        <v>0.125</v>
      </c>
      <c r="F976" s="208">
        <v>6</v>
      </c>
      <c r="G976" s="208">
        <v>0.125</v>
      </c>
      <c r="H976" s="208">
        <v>2.7</v>
      </c>
      <c r="I976" s="208">
        <v>15.5</v>
      </c>
      <c r="J976" s="208">
        <v>5.15</v>
      </c>
      <c r="K976" s="208">
        <v>5.92</v>
      </c>
      <c r="L976" s="208">
        <v>15.5</v>
      </c>
      <c r="M976" s="208">
        <v>5.15</v>
      </c>
      <c r="N976" s="208">
        <v>5.92</v>
      </c>
      <c r="O976" s="208">
        <v>23.9</v>
      </c>
      <c r="Q976" s="246"/>
    </row>
    <row r="977" spans="1:17">
      <c r="A977" s="241" t="s">
        <v>215</v>
      </c>
      <c r="B977" s="238" t="s">
        <v>264</v>
      </c>
      <c r="D977" s="208">
        <v>6</v>
      </c>
      <c r="E977" s="208">
        <v>0.1875</v>
      </c>
      <c r="F977" s="208">
        <v>6</v>
      </c>
      <c r="G977" s="208">
        <v>0.1875</v>
      </c>
      <c r="H977" s="208">
        <v>3.98</v>
      </c>
      <c r="I977" s="208">
        <v>22.3</v>
      </c>
      <c r="J977" s="208">
        <v>7.42</v>
      </c>
      <c r="K977" s="208">
        <v>8.6300000000000008</v>
      </c>
      <c r="L977" s="208">
        <v>22.3</v>
      </c>
      <c r="M977" s="208">
        <v>7.42</v>
      </c>
      <c r="N977" s="208">
        <v>8.6300000000000008</v>
      </c>
      <c r="O977" s="208">
        <v>35</v>
      </c>
      <c r="Q977" s="246"/>
    </row>
    <row r="978" spans="1:17">
      <c r="A978" s="241" t="s">
        <v>214</v>
      </c>
      <c r="B978" s="238" t="s">
        <v>267</v>
      </c>
      <c r="D978" s="208">
        <v>6</v>
      </c>
      <c r="E978" s="208">
        <v>0.375</v>
      </c>
      <c r="F978" s="208">
        <v>6</v>
      </c>
      <c r="G978" s="208">
        <v>0.375</v>
      </c>
      <c r="H978" s="208">
        <v>7.58</v>
      </c>
      <c r="I978" s="208">
        <v>39.5</v>
      </c>
      <c r="J978" s="208">
        <v>13.2</v>
      </c>
      <c r="K978" s="208">
        <v>15.8</v>
      </c>
      <c r="L978" s="208">
        <v>39.5</v>
      </c>
      <c r="M978" s="208">
        <v>13.2</v>
      </c>
      <c r="N978" s="208">
        <v>15.8</v>
      </c>
      <c r="O978" s="208">
        <v>64.599999999999994</v>
      </c>
      <c r="Q978" s="246"/>
    </row>
    <row r="979" spans="1:17">
      <c r="A979" s="241" t="s">
        <v>213</v>
      </c>
      <c r="B979" s="238" t="s">
        <v>266</v>
      </c>
      <c r="D979" s="208">
        <v>6</v>
      </c>
      <c r="E979" s="208">
        <v>0.3125</v>
      </c>
      <c r="F979" s="208">
        <v>6</v>
      </c>
      <c r="G979" s="208">
        <v>0.3125</v>
      </c>
      <c r="H979" s="208">
        <v>6.43</v>
      </c>
      <c r="I979" s="208">
        <v>34.299999999999997</v>
      </c>
      <c r="J979" s="208">
        <v>11.4</v>
      </c>
      <c r="K979" s="208">
        <v>13.6</v>
      </c>
      <c r="L979" s="208">
        <v>34.299999999999997</v>
      </c>
      <c r="M979" s="208">
        <v>11.4</v>
      </c>
      <c r="N979" s="208">
        <v>13.6</v>
      </c>
      <c r="O979" s="208">
        <v>55.4</v>
      </c>
      <c r="Q979" s="246"/>
    </row>
    <row r="980" spans="1:17">
      <c r="A980" s="241" t="s">
        <v>212</v>
      </c>
      <c r="B980" s="238" t="s">
        <v>269</v>
      </c>
      <c r="D980" s="208">
        <v>6</v>
      </c>
      <c r="E980" s="208">
        <v>0.625</v>
      </c>
      <c r="F980" s="208">
        <v>6</v>
      </c>
      <c r="G980" s="208">
        <v>0.625</v>
      </c>
      <c r="H980" s="208">
        <v>11.7</v>
      </c>
      <c r="I980" s="208">
        <v>55.2</v>
      </c>
      <c r="J980" s="208">
        <v>18.399999999999999</v>
      </c>
      <c r="K980" s="208">
        <v>23.2</v>
      </c>
      <c r="L980" s="208">
        <v>55.2</v>
      </c>
      <c r="M980" s="208">
        <v>18.399999999999999</v>
      </c>
      <c r="N980" s="208">
        <v>23.2</v>
      </c>
      <c r="O980" s="208">
        <v>94.9</v>
      </c>
      <c r="Q980" s="246"/>
    </row>
    <row r="981" spans="1:17">
      <c r="A981" s="241" t="s">
        <v>211</v>
      </c>
      <c r="B981" s="238" t="s">
        <v>272</v>
      </c>
      <c r="D981" s="208">
        <v>7</v>
      </c>
      <c r="E981" s="208">
        <v>0.5</v>
      </c>
      <c r="F981" s="208">
        <v>2</v>
      </c>
      <c r="G981" s="208">
        <v>0.5</v>
      </c>
      <c r="H981" s="208">
        <v>3.84</v>
      </c>
      <c r="I981" s="208">
        <v>19.8</v>
      </c>
      <c r="J981" s="208">
        <v>5.67</v>
      </c>
      <c r="K981" s="208">
        <v>7.64</v>
      </c>
      <c r="L981" s="208">
        <v>2.58</v>
      </c>
      <c r="M981" s="208">
        <v>2.58</v>
      </c>
      <c r="N981" s="208">
        <v>3.02</v>
      </c>
      <c r="O981" s="208">
        <v>7.95</v>
      </c>
      <c r="Q981" s="246"/>
    </row>
    <row r="982" spans="1:17">
      <c r="A982" s="241" t="s">
        <v>210</v>
      </c>
      <c r="B982" s="238" t="s">
        <v>270</v>
      </c>
      <c r="D982" s="208">
        <v>7</v>
      </c>
      <c r="E982" s="208">
        <v>0.125</v>
      </c>
      <c r="F982" s="208">
        <v>2</v>
      </c>
      <c r="G982" s="208">
        <v>0.125</v>
      </c>
      <c r="H982" s="208">
        <v>2</v>
      </c>
      <c r="I982" s="208">
        <v>11.1</v>
      </c>
      <c r="J982" s="208">
        <v>3.16</v>
      </c>
      <c r="K982" s="208">
        <v>4.13</v>
      </c>
      <c r="L982" s="208">
        <v>1.52</v>
      </c>
      <c r="M982" s="208">
        <v>1.52</v>
      </c>
      <c r="N982" s="208">
        <v>1.68</v>
      </c>
      <c r="O982" s="208">
        <v>4.51</v>
      </c>
      <c r="Q982" s="246"/>
    </row>
    <row r="983" spans="1:17">
      <c r="A983" s="241" t="s">
        <v>209</v>
      </c>
      <c r="B983" s="238" t="s">
        <v>271</v>
      </c>
      <c r="D983" s="208">
        <v>7</v>
      </c>
      <c r="E983" s="208">
        <v>0.1875</v>
      </c>
      <c r="F983" s="208">
        <v>2</v>
      </c>
      <c r="G983" s="208">
        <v>0.1875</v>
      </c>
      <c r="H983" s="208">
        <v>2.93</v>
      </c>
      <c r="I983" s="208">
        <v>15.7</v>
      </c>
      <c r="J983" s="208">
        <v>4.49</v>
      </c>
      <c r="K983" s="208">
        <v>5.95</v>
      </c>
      <c r="L983" s="208">
        <v>2.1</v>
      </c>
      <c r="M983" s="208">
        <v>2.1</v>
      </c>
      <c r="N983" s="208">
        <v>2.39</v>
      </c>
      <c r="O983" s="208">
        <v>6.35</v>
      </c>
      <c r="Q983" s="246"/>
    </row>
    <row r="984" spans="1:17">
      <c r="A984" s="241" t="s">
        <v>208</v>
      </c>
      <c r="B984" s="238" t="s">
        <v>278</v>
      </c>
      <c r="D984" s="208">
        <v>7</v>
      </c>
      <c r="E984" s="208">
        <v>0.5</v>
      </c>
      <c r="F984" s="208">
        <v>3</v>
      </c>
      <c r="G984" s="208">
        <v>0.5</v>
      </c>
      <c r="H984" s="208">
        <v>7.88</v>
      </c>
      <c r="I984" s="208">
        <v>40.700000000000003</v>
      </c>
      <c r="J984" s="208">
        <v>11.6</v>
      </c>
      <c r="K984" s="208">
        <v>15.8</v>
      </c>
      <c r="L984" s="208">
        <v>10.199999999999999</v>
      </c>
      <c r="M984" s="208">
        <v>6.8</v>
      </c>
      <c r="N984" s="208">
        <v>8.4600000000000009</v>
      </c>
      <c r="O984" s="208">
        <v>28.6</v>
      </c>
      <c r="Q984" s="246"/>
    </row>
    <row r="985" spans="1:17">
      <c r="A985" s="241" t="s">
        <v>207</v>
      </c>
      <c r="B985" s="238" t="s">
        <v>275</v>
      </c>
      <c r="D985" s="208">
        <v>7</v>
      </c>
      <c r="E985" s="208">
        <v>0.25</v>
      </c>
      <c r="F985" s="208">
        <v>3</v>
      </c>
      <c r="G985" s="208">
        <v>0.25</v>
      </c>
      <c r="H985" s="208">
        <v>4.3</v>
      </c>
      <c r="I985" s="208">
        <v>25.2</v>
      </c>
      <c r="J985" s="208">
        <v>7.19</v>
      </c>
      <c r="K985" s="208">
        <v>9.2200000000000006</v>
      </c>
      <c r="L985" s="208">
        <v>6.6</v>
      </c>
      <c r="M985" s="208">
        <v>4.4000000000000004</v>
      </c>
      <c r="N985" s="208">
        <v>5.0599999999999996</v>
      </c>
      <c r="O985" s="208">
        <v>17.5</v>
      </c>
      <c r="Q985" s="246"/>
    </row>
    <row r="986" spans="1:17">
      <c r="A986" s="241" t="s">
        <v>206</v>
      </c>
      <c r="B986" s="238" t="s">
        <v>273</v>
      </c>
      <c r="D986" s="208">
        <v>7</v>
      </c>
      <c r="E986" s="208">
        <v>0.125</v>
      </c>
      <c r="F986" s="208">
        <v>3</v>
      </c>
      <c r="G986" s="208">
        <v>0.125</v>
      </c>
      <c r="H986" s="208">
        <v>2.23</v>
      </c>
      <c r="I986" s="208">
        <v>13.8</v>
      </c>
      <c r="J986" s="208">
        <v>3.95</v>
      </c>
      <c r="K986" s="208">
        <v>4.93</v>
      </c>
      <c r="L986" s="208">
        <v>3.71</v>
      </c>
      <c r="M986" s="208">
        <v>2.48</v>
      </c>
      <c r="N986" s="208">
        <v>2.73</v>
      </c>
      <c r="O986" s="208">
        <v>9.48</v>
      </c>
      <c r="Q986" s="246"/>
    </row>
    <row r="987" spans="1:17">
      <c r="A987" s="241" t="s">
        <v>205</v>
      </c>
      <c r="B987" s="238" t="s">
        <v>274</v>
      </c>
      <c r="D987" s="208">
        <v>7</v>
      </c>
      <c r="E987" s="208">
        <v>0.1875</v>
      </c>
      <c r="F987" s="208">
        <v>3</v>
      </c>
      <c r="G987" s="208">
        <v>0.1875</v>
      </c>
      <c r="H987" s="208">
        <v>3.28</v>
      </c>
      <c r="I987" s="208">
        <v>19.8</v>
      </c>
      <c r="J987" s="208">
        <v>5.65</v>
      </c>
      <c r="K987" s="208">
        <v>7.14</v>
      </c>
      <c r="L987" s="208">
        <v>5.24</v>
      </c>
      <c r="M987" s="208">
        <v>3.5</v>
      </c>
      <c r="N987" s="208">
        <v>3.94</v>
      </c>
      <c r="O987" s="208">
        <v>13.7</v>
      </c>
      <c r="Q987" s="246"/>
    </row>
    <row r="988" spans="1:17">
      <c r="A988" s="241" t="s">
        <v>204</v>
      </c>
      <c r="B988" s="238" t="s">
        <v>277</v>
      </c>
      <c r="D988" s="208">
        <v>7</v>
      </c>
      <c r="E988" s="208">
        <v>0.375</v>
      </c>
      <c r="F988" s="208">
        <v>3</v>
      </c>
      <c r="G988" s="208">
        <v>0.375</v>
      </c>
      <c r="H988" s="208">
        <v>6.18</v>
      </c>
      <c r="I988" s="208">
        <v>34.1</v>
      </c>
      <c r="J988" s="208">
        <v>9.73</v>
      </c>
      <c r="K988" s="208">
        <v>12.8</v>
      </c>
      <c r="L988" s="208">
        <v>8.7100000000000009</v>
      </c>
      <c r="M988" s="208">
        <v>5.81</v>
      </c>
      <c r="N988" s="208">
        <v>6.95</v>
      </c>
      <c r="O988" s="208">
        <v>23.9</v>
      </c>
      <c r="Q988" s="246"/>
    </row>
    <row r="989" spans="1:17">
      <c r="A989" s="241" t="s">
        <v>203</v>
      </c>
      <c r="B989" s="238" t="s">
        <v>276</v>
      </c>
      <c r="D989" s="208">
        <v>7</v>
      </c>
      <c r="E989" s="208">
        <v>0.3125</v>
      </c>
      <c r="F989" s="208">
        <v>3</v>
      </c>
      <c r="G989" s="208">
        <v>0.3125</v>
      </c>
      <c r="H989" s="208">
        <v>5.26</v>
      </c>
      <c r="I989" s="208">
        <v>29.9</v>
      </c>
      <c r="J989" s="208">
        <v>8.5399999999999991</v>
      </c>
      <c r="K989" s="208">
        <v>11.1</v>
      </c>
      <c r="L989" s="208">
        <v>7.74</v>
      </c>
      <c r="M989" s="208">
        <v>5.16</v>
      </c>
      <c r="N989" s="208">
        <v>6.05</v>
      </c>
      <c r="O989" s="208">
        <v>20.9</v>
      </c>
      <c r="Q989" s="246"/>
    </row>
    <row r="990" spans="1:17">
      <c r="A990" s="241" t="s">
        <v>202</v>
      </c>
      <c r="B990" s="238" t="s">
        <v>284</v>
      </c>
      <c r="D990" s="208">
        <v>7</v>
      </c>
      <c r="E990" s="208">
        <v>0.5</v>
      </c>
      <c r="F990" s="208">
        <v>4</v>
      </c>
      <c r="G990" s="208">
        <v>0.5</v>
      </c>
      <c r="H990" s="208">
        <v>8.81</v>
      </c>
      <c r="I990" s="208">
        <v>50.7</v>
      </c>
      <c r="J990" s="208">
        <v>14.5</v>
      </c>
      <c r="K990" s="208">
        <v>18.8</v>
      </c>
      <c r="L990" s="208">
        <v>20.7</v>
      </c>
      <c r="M990" s="208">
        <v>10.4</v>
      </c>
      <c r="N990" s="208">
        <v>12.6</v>
      </c>
      <c r="O990" s="208">
        <v>50.5</v>
      </c>
      <c r="Q990" s="246"/>
    </row>
    <row r="991" spans="1:17">
      <c r="A991" s="241" t="s">
        <v>201</v>
      </c>
      <c r="B991" s="238" t="s">
        <v>281</v>
      </c>
      <c r="D991" s="208">
        <v>7</v>
      </c>
      <c r="E991" s="208">
        <v>0.25</v>
      </c>
      <c r="F991" s="208">
        <v>4</v>
      </c>
      <c r="G991" s="208">
        <v>0.25</v>
      </c>
      <c r="H991" s="208">
        <v>4.7699999999999996</v>
      </c>
      <c r="I991" s="208">
        <v>30.5</v>
      </c>
      <c r="J991" s="208">
        <v>8.7200000000000006</v>
      </c>
      <c r="K991" s="208">
        <v>10.8</v>
      </c>
      <c r="L991" s="208">
        <v>12.8</v>
      </c>
      <c r="M991" s="208">
        <v>6.38</v>
      </c>
      <c r="N991" s="208">
        <v>7.33</v>
      </c>
      <c r="O991" s="208">
        <v>29.3</v>
      </c>
      <c r="Q991" s="246"/>
    </row>
    <row r="992" spans="1:17">
      <c r="A992" s="241" t="s">
        <v>200</v>
      </c>
      <c r="B992" s="238" t="s">
        <v>279</v>
      </c>
      <c r="D992" s="208">
        <v>7</v>
      </c>
      <c r="E992" s="208">
        <v>0.125</v>
      </c>
      <c r="F992" s="208">
        <v>4</v>
      </c>
      <c r="G992" s="208">
        <v>0.125</v>
      </c>
      <c r="H992" s="208">
        <v>2.46</v>
      </c>
      <c r="I992" s="208">
        <v>16.600000000000001</v>
      </c>
      <c r="J992" s="208">
        <v>4.7300000000000004</v>
      </c>
      <c r="K992" s="208">
        <v>5.73</v>
      </c>
      <c r="L992" s="208">
        <v>7.03</v>
      </c>
      <c r="M992" s="208">
        <v>3.51</v>
      </c>
      <c r="N992" s="208">
        <v>3.91</v>
      </c>
      <c r="O992" s="208">
        <v>15.6</v>
      </c>
      <c r="Q992" s="246"/>
    </row>
    <row r="993" spans="1:17">
      <c r="A993" s="241" t="s">
        <v>199</v>
      </c>
      <c r="B993" s="238" t="s">
        <v>280</v>
      </c>
      <c r="D993" s="208">
        <v>7</v>
      </c>
      <c r="E993" s="208">
        <v>0.1875</v>
      </c>
      <c r="F993" s="208">
        <v>4</v>
      </c>
      <c r="G993" s="208">
        <v>0.1875</v>
      </c>
      <c r="H993" s="208">
        <v>3.63</v>
      </c>
      <c r="I993" s="208">
        <v>23.8</v>
      </c>
      <c r="J993" s="208">
        <v>6.81</v>
      </c>
      <c r="K993" s="208">
        <v>8.33</v>
      </c>
      <c r="L993" s="208">
        <v>10</v>
      </c>
      <c r="M993" s="208">
        <v>5.0199999999999996</v>
      </c>
      <c r="N993" s="208">
        <v>5.67</v>
      </c>
      <c r="O993" s="208">
        <v>22.7</v>
      </c>
      <c r="Q993" s="246"/>
    </row>
    <row r="994" spans="1:17">
      <c r="A994" s="241" t="s">
        <v>198</v>
      </c>
      <c r="B994" s="238" t="s">
        <v>283</v>
      </c>
      <c r="D994" s="208">
        <v>7</v>
      </c>
      <c r="E994" s="208">
        <v>0.375</v>
      </c>
      <c r="F994" s="208">
        <v>4</v>
      </c>
      <c r="G994" s="208">
        <v>0.375</v>
      </c>
      <c r="H994" s="208">
        <v>6.88</v>
      </c>
      <c r="I994" s="208">
        <v>41.8</v>
      </c>
      <c r="J994" s="208">
        <v>11.9</v>
      </c>
      <c r="K994" s="208">
        <v>15.1</v>
      </c>
      <c r="L994" s="208">
        <v>17.3</v>
      </c>
      <c r="M994" s="208">
        <v>8.6300000000000008</v>
      </c>
      <c r="N994" s="208">
        <v>10.199999999999999</v>
      </c>
      <c r="O994" s="208">
        <v>41</v>
      </c>
      <c r="Q994" s="246"/>
    </row>
    <row r="995" spans="1:17">
      <c r="A995" s="241" t="s">
        <v>197</v>
      </c>
      <c r="B995" s="238" t="s">
        <v>282</v>
      </c>
      <c r="D995" s="208">
        <v>7</v>
      </c>
      <c r="E995" s="208">
        <v>0.3125</v>
      </c>
      <c r="F995" s="208">
        <v>4</v>
      </c>
      <c r="G995" s="208">
        <v>0.3125</v>
      </c>
      <c r="H995" s="208">
        <v>5.85</v>
      </c>
      <c r="I995" s="208">
        <v>36.5</v>
      </c>
      <c r="J995" s="208">
        <v>10.4</v>
      </c>
      <c r="K995" s="208">
        <v>13.1</v>
      </c>
      <c r="L995" s="208">
        <v>15.2</v>
      </c>
      <c r="M995" s="208">
        <v>7.58</v>
      </c>
      <c r="N995" s="208">
        <v>8.83</v>
      </c>
      <c r="O995" s="208">
        <v>35.4</v>
      </c>
      <c r="Q995" s="246"/>
    </row>
    <row r="996" spans="1:17">
      <c r="A996" s="241" t="s">
        <v>196</v>
      </c>
      <c r="B996" s="238" t="s">
        <v>290</v>
      </c>
      <c r="D996" s="208">
        <v>7</v>
      </c>
      <c r="E996" s="208">
        <v>0.5</v>
      </c>
      <c r="F996" s="208">
        <v>5</v>
      </c>
      <c r="G996" s="208">
        <v>0.5</v>
      </c>
      <c r="H996" s="208">
        <v>9.74</v>
      </c>
      <c r="I996" s="208">
        <v>60.6</v>
      </c>
      <c r="J996" s="208">
        <v>17.3</v>
      </c>
      <c r="K996" s="208">
        <v>21.9</v>
      </c>
      <c r="L996" s="208">
        <v>35.6</v>
      </c>
      <c r="M996" s="208">
        <v>14.2</v>
      </c>
      <c r="N996" s="208">
        <v>17.3</v>
      </c>
      <c r="O996" s="208">
        <v>75.8</v>
      </c>
      <c r="Q996" s="246"/>
    </row>
    <row r="997" spans="1:17">
      <c r="A997" s="241" t="s">
        <v>195</v>
      </c>
      <c r="B997" s="238" t="s">
        <v>287</v>
      </c>
      <c r="D997" s="208">
        <v>7</v>
      </c>
      <c r="E997" s="208">
        <v>0.25</v>
      </c>
      <c r="F997" s="208">
        <v>5</v>
      </c>
      <c r="G997" s="208">
        <v>0.25</v>
      </c>
      <c r="H997" s="208">
        <v>5.24</v>
      </c>
      <c r="I997" s="208">
        <v>35.9</v>
      </c>
      <c r="J997" s="208">
        <v>10.199999999999999</v>
      </c>
      <c r="K997" s="208">
        <v>12.4</v>
      </c>
      <c r="L997" s="208">
        <v>21.3</v>
      </c>
      <c r="M997" s="208">
        <v>8.5299999999999994</v>
      </c>
      <c r="N997" s="208">
        <v>9.83</v>
      </c>
      <c r="O997" s="208">
        <v>42.9</v>
      </c>
      <c r="Q997" s="246"/>
    </row>
    <row r="998" spans="1:17">
      <c r="A998" s="241" t="s">
        <v>194</v>
      </c>
      <c r="B998" s="238" t="s">
        <v>285</v>
      </c>
      <c r="D998" s="208">
        <v>7</v>
      </c>
      <c r="E998" s="208">
        <v>0.125</v>
      </c>
      <c r="F998" s="208">
        <v>5</v>
      </c>
      <c r="G998" s="208">
        <v>0.125</v>
      </c>
      <c r="H998" s="208">
        <v>2.7</v>
      </c>
      <c r="I998" s="208">
        <v>19.3</v>
      </c>
      <c r="J998" s="208">
        <v>5.52</v>
      </c>
      <c r="K998" s="208">
        <v>6.53</v>
      </c>
      <c r="L998" s="208">
        <v>11.6</v>
      </c>
      <c r="M998" s="208">
        <v>4.63</v>
      </c>
      <c r="N998" s="208">
        <v>5.2</v>
      </c>
      <c r="O998" s="208">
        <v>22.5</v>
      </c>
      <c r="Q998" s="246"/>
    </row>
    <row r="999" spans="1:17">
      <c r="A999" s="241" t="s">
        <v>193</v>
      </c>
      <c r="B999" s="238" t="s">
        <v>286</v>
      </c>
      <c r="D999" s="208">
        <v>7</v>
      </c>
      <c r="E999" s="208">
        <v>0.1875</v>
      </c>
      <c r="F999" s="208">
        <v>5</v>
      </c>
      <c r="G999" s="208">
        <v>0.1875</v>
      </c>
      <c r="H999" s="208">
        <v>3.98</v>
      </c>
      <c r="I999" s="208">
        <v>27.9</v>
      </c>
      <c r="J999" s="208">
        <v>7.96</v>
      </c>
      <c r="K999" s="208">
        <v>9.52</v>
      </c>
      <c r="L999" s="208">
        <v>16.600000000000001</v>
      </c>
      <c r="M999" s="208">
        <v>6.65</v>
      </c>
      <c r="N999" s="208">
        <v>7.57</v>
      </c>
      <c r="O999" s="208">
        <v>32.9</v>
      </c>
      <c r="Q999" s="246"/>
    </row>
    <row r="1000" spans="1:17">
      <c r="A1000" s="241" t="s">
        <v>192</v>
      </c>
      <c r="B1000" s="238" t="s">
        <v>289</v>
      </c>
      <c r="D1000" s="208">
        <v>7</v>
      </c>
      <c r="E1000" s="208">
        <v>0.375</v>
      </c>
      <c r="F1000" s="208">
        <v>5</v>
      </c>
      <c r="G1000" s="208">
        <v>0.375</v>
      </c>
      <c r="H1000" s="208">
        <v>7.58</v>
      </c>
      <c r="I1000" s="208">
        <v>49.5</v>
      </c>
      <c r="J1000" s="208">
        <v>14.1</v>
      </c>
      <c r="K1000" s="208">
        <v>17.5</v>
      </c>
      <c r="L1000" s="208">
        <v>29.3</v>
      </c>
      <c r="M1000" s="208">
        <v>11.7</v>
      </c>
      <c r="N1000" s="208">
        <v>13.8</v>
      </c>
      <c r="O1000" s="208">
        <v>60.6</v>
      </c>
      <c r="Q1000" s="246"/>
    </row>
    <row r="1001" spans="1:17">
      <c r="A1001" s="241" t="s">
        <v>191</v>
      </c>
      <c r="B1001" s="238" t="s">
        <v>288</v>
      </c>
      <c r="D1001" s="208">
        <v>7</v>
      </c>
      <c r="E1001" s="208">
        <v>0.3125</v>
      </c>
      <c r="F1001" s="208">
        <v>5</v>
      </c>
      <c r="G1001" s="208">
        <v>0.3125</v>
      </c>
      <c r="H1001" s="208">
        <v>6.43</v>
      </c>
      <c r="I1001" s="208">
        <v>43</v>
      </c>
      <c r="J1001" s="208">
        <v>12.3</v>
      </c>
      <c r="K1001" s="208">
        <v>15</v>
      </c>
      <c r="L1001" s="208">
        <v>25.5</v>
      </c>
      <c r="M1001" s="208">
        <v>10.199999999999999</v>
      </c>
      <c r="N1001" s="208">
        <v>11.9</v>
      </c>
      <c r="O1001" s="208">
        <v>52.1</v>
      </c>
      <c r="Q1001" s="246"/>
    </row>
    <row r="1002" spans="1:17">
      <c r="A1002" s="241" t="s">
        <v>190</v>
      </c>
      <c r="B1002" s="238" t="s">
        <v>298</v>
      </c>
      <c r="D1002" s="208">
        <v>7</v>
      </c>
      <c r="E1002" s="208">
        <v>0.5</v>
      </c>
      <c r="F1002" s="208">
        <v>7</v>
      </c>
      <c r="G1002" s="208">
        <v>0.5</v>
      </c>
      <c r="H1002" s="208">
        <v>11.6</v>
      </c>
      <c r="I1002" s="208">
        <v>80.5</v>
      </c>
      <c r="J1002" s="208">
        <v>23</v>
      </c>
      <c r="K1002" s="208">
        <v>27.9</v>
      </c>
      <c r="L1002" s="208">
        <v>80.5</v>
      </c>
      <c r="M1002" s="208">
        <v>23</v>
      </c>
      <c r="N1002" s="208">
        <v>27.9</v>
      </c>
      <c r="O1002" s="208">
        <v>133</v>
      </c>
      <c r="Q1002" s="246"/>
    </row>
    <row r="1003" spans="1:17">
      <c r="A1003" s="241" t="s">
        <v>189</v>
      </c>
      <c r="B1003" s="238" t="s">
        <v>293</v>
      </c>
      <c r="D1003" s="208">
        <v>7</v>
      </c>
      <c r="E1003" s="208">
        <v>0.25</v>
      </c>
      <c r="F1003" s="208">
        <v>7</v>
      </c>
      <c r="G1003" s="208">
        <v>0.25</v>
      </c>
      <c r="H1003" s="208">
        <v>6.17</v>
      </c>
      <c r="I1003" s="208">
        <v>46.5</v>
      </c>
      <c r="J1003" s="208">
        <v>13.3</v>
      </c>
      <c r="K1003" s="208">
        <v>15.5</v>
      </c>
      <c r="L1003" s="208">
        <v>46.5</v>
      </c>
      <c r="M1003" s="208">
        <v>13.3</v>
      </c>
      <c r="N1003" s="208">
        <v>15.5</v>
      </c>
      <c r="O1003" s="208">
        <v>73.5</v>
      </c>
      <c r="Q1003" s="246"/>
    </row>
    <row r="1004" spans="1:17">
      <c r="A1004" s="241" t="s">
        <v>188</v>
      </c>
      <c r="B1004" s="238" t="s">
        <v>291</v>
      </c>
      <c r="D1004" s="208">
        <v>7</v>
      </c>
      <c r="E1004" s="208">
        <v>0.125</v>
      </c>
      <c r="F1004" s="208">
        <v>7</v>
      </c>
      <c r="G1004" s="208">
        <v>0.125</v>
      </c>
      <c r="H1004" s="208">
        <v>3.16</v>
      </c>
      <c r="I1004" s="208">
        <v>24.8</v>
      </c>
      <c r="J1004" s="208">
        <v>7.09</v>
      </c>
      <c r="K1004" s="208">
        <v>8.1300000000000008</v>
      </c>
      <c r="L1004" s="208">
        <v>24.8</v>
      </c>
      <c r="M1004" s="208">
        <v>7.09</v>
      </c>
      <c r="N1004" s="208">
        <v>8.1300000000000008</v>
      </c>
      <c r="O1004" s="208">
        <v>38.200000000000003</v>
      </c>
      <c r="Q1004" s="246"/>
    </row>
    <row r="1005" spans="1:17">
      <c r="A1005" s="241" t="s">
        <v>187</v>
      </c>
      <c r="B1005" s="238" t="s">
        <v>292</v>
      </c>
      <c r="D1005" s="208">
        <v>7</v>
      </c>
      <c r="E1005" s="208">
        <v>0.1875</v>
      </c>
      <c r="F1005" s="208">
        <v>7</v>
      </c>
      <c r="G1005" s="208">
        <v>0.1875</v>
      </c>
      <c r="H1005" s="208">
        <v>4.67</v>
      </c>
      <c r="I1005" s="208">
        <v>36</v>
      </c>
      <c r="J1005" s="208">
        <v>10.3</v>
      </c>
      <c r="K1005" s="208">
        <v>11.9</v>
      </c>
      <c r="L1005" s="208">
        <v>36</v>
      </c>
      <c r="M1005" s="208">
        <v>10.3</v>
      </c>
      <c r="N1005" s="208">
        <v>11.9</v>
      </c>
      <c r="O1005" s="208">
        <v>56.1</v>
      </c>
      <c r="Q1005" s="246"/>
    </row>
    <row r="1006" spans="1:17">
      <c r="A1006" s="241" t="s">
        <v>186</v>
      </c>
      <c r="B1006" s="238" t="s">
        <v>296</v>
      </c>
      <c r="D1006" s="208">
        <v>7</v>
      </c>
      <c r="E1006" s="208">
        <v>0.375</v>
      </c>
      <c r="F1006" s="208">
        <v>7</v>
      </c>
      <c r="G1006" s="208">
        <v>0.375</v>
      </c>
      <c r="H1006" s="208">
        <v>8.9700000000000006</v>
      </c>
      <c r="I1006" s="208">
        <v>65</v>
      </c>
      <c r="J1006" s="208">
        <v>18.600000000000001</v>
      </c>
      <c r="K1006" s="208">
        <v>22.1</v>
      </c>
      <c r="L1006" s="208">
        <v>65</v>
      </c>
      <c r="M1006" s="208">
        <v>18.600000000000001</v>
      </c>
      <c r="N1006" s="208">
        <v>22.1</v>
      </c>
      <c r="O1006" s="208">
        <v>105</v>
      </c>
      <c r="Q1006" s="246"/>
    </row>
    <row r="1007" spans="1:17">
      <c r="A1007" s="241" t="s">
        <v>185</v>
      </c>
      <c r="B1007" s="238" t="s">
        <v>294</v>
      </c>
      <c r="D1007" s="208">
        <v>7</v>
      </c>
      <c r="E1007" s="208">
        <v>0.3125</v>
      </c>
      <c r="F1007" s="208">
        <v>7</v>
      </c>
      <c r="G1007" s="208">
        <v>0.3125</v>
      </c>
      <c r="H1007" s="208">
        <v>7.59</v>
      </c>
      <c r="I1007" s="208">
        <v>56.1</v>
      </c>
      <c r="J1007" s="208">
        <v>16</v>
      </c>
      <c r="K1007" s="208">
        <v>18.899999999999999</v>
      </c>
      <c r="L1007" s="208">
        <v>56.1</v>
      </c>
      <c r="M1007" s="208">
        <v>16</v>
      </c>
      <c r="N1007" s="208">
        <v>18.899999999999999</v>
      </c>
      <c r="O1007" s="208">
        <v>89.7</v>
      </c>
      <c r="Q1007" s="246"/>
    </row>
    <row r="1008" spans="1:17">
      <c r="A1008" s="241" t="s">
        <v>184</v>
      </c>
      <c r="B1008" s="238" t="s">
        <v>300</v>
      </c>
      <c r="D1008" s="208">
        <v>7</v>
      </c>
      <c r="E1008" s="208">
        <v>0.625</v>
      </c>
      <c r="F1008" s="208">
        <v>7</v>
      </c>
      <c r="G1008" s="208">
        <v>0.625</v>
      </c>
      <c r="H1008" s="208">
        <v>14</v>
      </c>
      <c r="I1008" s="208">
        <v>93.4</v>
      </c>
      <c r="J1008" s="208">
        <v>26.7</v>
      </c>
      <c r="K1008" s="208">
        <v>33.1</v>
      </c>
      <c r="L1008" s="208">
        <v>93.4</v>
      </c>
      <c r="M1008" s="208">
        <v>26.7</v>
      </c>
      <c r="N1008" s="208">
        <v>33.1</v>
      </c>
      <c r="O1008" s="208">
        <v>158</v>
      </c>
      <c r="Q1008" s="246"/>
    </row>
    <row r="1009" spans="1:17">
      <c r="A1009" s="241" t="s">
        <v>183</v>
      </c>
      <c r="B1009" s="238" t="s">
        <v>306</v>
      </c>
      <c r="D1009" s="208">
        <v>8</v>
      </c>
      <c r="E1009" s="208">
        <v>0.25</v>
      </c>
      <c r="F1009" s="208">
        <v>2</v>
      </c>
      <c r="G1009" s="208">
        <v>0.25</v>
      </c>
      <c r="H1009" s="208">
        <v>4.3</v>
      </c>
      <c r="I1009" s="208">
        <v>28.5</v>
      </c>
      <c r="J1009" s="208">
        <v>7.12</v>
      </c>
      <c r="K1009" s="208">
        <v>9.68</v>
      </c>
      <c r="L1009" s="208">
        <v>2.94</v>
      </c>
      <c r="M1009" s="208">
        <v>2.94</v>
      </c>
      <c r="N1009" s="208">
        <v>3.43</v>
      </c>
      <c r="O1009" s="208">
        <v>9.36</v>
      </c>
      <c r="Q1009" s="246"/>
    </row>
    <row r="1010" spans="1:17">
      <c r="A1010" s="241" t="s">
        <v>182</v>
      </c>
      <c r="B1010" s="238" t="s">
        <v>302</v>
      </c>
      <c r="D1010" s="208">
        <v>8</v>
      </c>
      <c r="E1010" s="208">
        <v>0.125</v>
      </c>
      <c r="F1010" s="208">
        <v>2</v>
      </c>
      <c r="G1010" s="208">
        <v>0.125</v>
      </c>
      <c r="H1010" s="208">
        <v>2.23</v>
      </c>
      <c r="I1010" s="208">
        <v>15.7</v>
      </c>
      <c r="J1010" s="208">
        <v>3.93</v>
      </c>
      <c r="K1010" s="208">
        <v>5.19</v>
      </c>
      <c r="L1010" s="208">
        <v>1.72</v>
      </c>
      <c r="M1010" s="208">
        <v>1.72</v>
      </c>
      <c r="N1010" s="208">
        <v>1.9</v>
      </c>
      <c r="O1010" s="208">
        <v>5.3</v>
      </c>
      <c r="Q1010" s="246"/>
    </row>
    <row r="1011" spans="1:17">
      <c r="A1011" s="241" t="s">
        <v>181</v>
      </c>
      <c r="B1011" s="238" t="s">
        <v>304</v>
      </c>
      <c r="D1011" s="208">
        <v>8</v>
      </c>
      <c r="E1011" s="208">
        <v>0.1875</v>
      </c>
      <c r="F1011" s="208">
        <v>2</v>
      </c>
      <c r="G1011" s="208">
        <v>0.1875</v>
      </c>
      <c r="H1011" s="208">
        <v>3.28</v>
      </c>
      <c r="I1011" s="208">
        <v>22.4</v>
      </c>
      <c r="J1011" s="208">
        <v>5.61</v>
      </c>
      <c r="K1011" s="208">
        <v>7.51</v>
      </c>
      <c r="L1011" s="208">
        <v>2.39</v>
      </c>
      <c r="M1011" s="208">
        <v>2.39</v>
      </c>
      <c r="N1011" s="208">
        <v>2.7</v>
      </c>
      <c r="O1011" s="208">
        <v>7.48</v>
      </c>
      <c r="Q1011" s="246"/>
    </row>
    <row r="1012" spans="1:17">
      <c r="A1012" s="241" t="s">
        <v>180</v>
      </c>
      <c r="B1012" s="238" t="s">
        <v>310</v>
      </c>
      <c r="D1012" s="208">
        <v>8</v>
      </c>
      <c r="E1012" s="208">
        <v>0.375</v>
      </c>
      <c r="F1012" s="208">
        <v>2</v>
      </c>
      <c r="G1012" s="208">
        <v>0.375</v>
      </c>
      <c r="H1012" s="208">
        <v>6.18</v>
      </c>
      <c r="I1012" s="208">
        <v>38.200000000000003</v>
      </c>
      <c r="J1012" s="208">
        <v>9.56</v>
      </c>
      <c r="K1012" s="208">
        <v>13.4</v>
      </c>
      <c r="L1012" s="208">
        <v>3.73</v>
      </c>
      <c r="M1012" s="208">
        <v>3.73</v>
      </c>
      <c r="N1012" s="208">
        <v>4.6100000000000003</v>
      </c>
      <c r="O1012" s="208">
        <v>12.1</v>
      </c>
      <c r="Q1012" s="246"/>
    </row>
    <row r="1013" spans="1:17">
      <c r="A1013" s="241" t="s">
        <v>179</v>
      </c>
      <c r="B1013" s="238" t="s">
        <v>308</v>
      </c>
      <c r="D1013" s="208">
        <v>8</v>
      </c>
      <c r="E1013" s="208">
        <v>0.3125</v>
      </c>
      <c r="F1013" s="208">
        <v>2</v>
      </c>
      <c r="G1013" s="208">
        <v>0.3125</v>
      </c>
      <c r="H1013" s="208">
        <v>5.26</v>
      </c>
      <c r="I1013" s="208">
        <v>33.700000000000003</v>
      </c>
      <c r="J1013" s="208">
        <v>8.43</v>
      </c>
      <c r="K1013" s="208">
        <v>11.6</v>
      </c>
      <c r="L1013" s="208">
        <v>3.38</v>
      </c>
      <c r="M1013" s="208">
        <v>3.38</v>
      </c>
      <c r="N1013" s="208">
        <v>4.0599999999999996</v>
      </c>
      <c r="O1013" s="208">
        <v>10.9</v>
      </c>
      <c r="Q1013" s="246"/>
    </row>
    <row r="1014" spans="1:17">
      <c r="A1014" s="241" t="s">
        <v>178</v>
      </c>
      <c r="B1014" s="238" t="s">
        <v>322</v>
      </c>
      <c r="D1014" s="208">
        <v>8</v>
      </c>
      <c r="E1014" s="208">
        <v>0.5</v>
      </c>
      <c r="F1014" s="208">
        <v>3</v>
      </c>
      <c r="G1014" s="208">
        <v>0.5</v>
      </c>
      <c r="H1014" s="208">
        <v>8.81</v>
      </c>
      <c r="I1014" s="208">
        <v>58.6</v>
      </c>
      <c r="J1014" s="208">
        <v>14.6</v>
      </c>
      <c r="K1014" s="208">
        <v>20</v>
      </c>
      <c r="L1014" s="208">
        <v>11.7</v>
      </c>
      <c r="M1014" s="208">
        <v>7.81</v>
      </c>
      <c r="N1014" s="208">
        <v>9.64</v>
      </c>
      <c r="O1014" s="208">
        <v>34.299999999999997</v>
      </c>
      <c r="Q1014" s="246"/>
    </row>
    <row r="1015" spans="1:17">
      <c r="A1015" s="241" t="s">
        <v>177</v>
      </c>
      <c r="B1015" s="238" t="s">
        <v>316</v>
      </c>
      <c r="D1015" s="208">
        <v>8</v>
      </c>
      <c r="E1015" s="208">
        <v>0.25</v>
      </c>
      <c r="F1015" s="208">
        <v>3</v>
      </c>
      <c r="G1015" s="208">
        <v>0.25</v>
      </c>
      <c r="H1015" s="208">
        <v>4.7699999999999996</v>
      </c>
      <c r="I1015" s="208">
        <v>35.5</v>
      </c>
      <c r="J1015" s="208">
        <v>8.8800000000000008</v>
      </c>
      <c r="K1015" s="208">
        <v>11.5</v>
      </c>
      <c r="L1015" s="208">
        <v>7.49</v>
      </c>
      <c r="M1015" s="208">
        <v>4.99</v>
      </c>
      <c r="N1015" s="208">
        <v>5.7</v>
      </c>
      <c r="O1015" s="208">
        <v>20.8</v>
      </c>
      <c r="Q1015" s="246"/>
    </row>
    <row r="1016" spans="1:17">
      <c r="A1016" s="241" t="s">
        <v>176</v>
      </c>
      <c r="B1016" s="238" t="s">
        <v>312</v>
      </c>
      <c r="D1016" s="208">
        <v>8</v>
      </c>
      <c r="E1016" s="208">
        <v>0.125</v>
      </c>
      <c r="F1016" s="208">
        <v>3</v>
      </c>
      <c r="G1016" s="208">
        <v>0.125</v>
      </c>
      <c r="H1016" s="208">
        <v>2.46</v>
      </c>
      <c r="I1016" s="208">
        <v>19.3</v>
      </c>
      <c r="J1016" s="208">
        <v>4.83</v>
      </c>
      <c r="K1016" s="208">
        <v>6.11</v>
      </c>
      <c r="L1016" s="208">
        <v>4.2</v>
      </c>
      <c r="M1016" s="208">
        <v>2.8</v>
      </c>
      <c r="N1016" s="208">
        <v>3.07</v>
      </c>
      <c r="O1016" s="208">
        <v>11.3</v>
      </c>
      <c r="Q1016" s="246"/>
    </row>
    <row r="1017" spans="1:17">
      <c r="A1017" s="241" t="s">
        <v>175</v>
      </c>
      <c r="B1017" s="238" t="s">
        <v>314</v>
      </c>
      <c r="D1017" s="208">
        <v>8</v>
      </c>
      <c r="E1017" s="208">
        <v>0.1875</v>
      </c>
      <c r="F1017" s="208">
        <v>3</v>
      </c>
      <c r="G1017" s="208">
        <v>0.1875</v>
      </c>
      <c r="H1017" s="208">
        <v>3.63</v>
      </c>
      <c r="I1017" s="208">
        <v>27.8</v>
      </c>
      <c r="J1017" s="208">
        <v>6.94</v>
      </c>
      <c r="K1017" s="208">
        <v>8.8699999999999992</v>
      </c>
      <c r="L1017" s="208">
        <v>5.94</v>
      </c>
      <c r="M1017" s="208">
        <v>3.96</v>
      </c>
      <c r="N1017" s="208">
        <v>4.43</v>
      </c>
      <c r="O1017" s="208">
        <v>16.2</v>
      </c>
      <c r="Q1017" s="246"/>
    </row>
    <row r="1018" spans="1:17">
      <c r="A1018" s="241" t="s">
        <v>174</v>
      </c>
      <c r="B1018" s="238" t="s">
        <v>320</v>
      </c>
      <c r="D1018" s="208">
        <v>8</v>
      </c>
      <c r="E1018" s="208">
        <v>0.375</v>
      </c>
      <c r="F1018" s="208">
        <v>3</v>
      </c>
      <c r="G1018" s="208">
        <v>0.375</v>
      </c>
      <c r="H1018" s="208">
        <v>6.88</v>
      </c>
      <c r="I1018" s="208">
        <v>48.5</v>
      </c>
      <c r="J1018" s="208">
        <v>12.1</v>
      </c>
      <c r="K1018" s="208">
        <v>16.100000000000001</v>
      </c>
      <c r="L1018" s="208">
        <v>10</v>
      </c>
      <c r="M1018" s="208">
        <v>6.63</v>
      </c>
      <c r="N1018" s="208">
        <v>7.88</v>
      </c>
      <c r="O1018" s="208">
        <v>28.5</v>
      </c>
      <c r="Q1018" s="246"/>
    </row>
    <row r="1019" spans="1:17">
      <c r="A1019" s="241" t="s">
        <v>173</v>
      </c>
      <c r="B1019" s="238" t="s">
        <v>318</v>
      </c>
      <c r="D1019" s="208">
        <v>8</v>
      </c>
      <c r="E1019" s="208">
        <v>0.3125</v>
      </c>
      <c r="F1019" s="208">
        <v>3</v>
      </c>
      <c r="G1019" s="208">
        <v>0.3125</v>
      </c>
      <c r="H1019" s="208">
        <v>5.85</v>
      </c>
      <c r="I1019" s="208">
        <v>42.4</v>
      </c>
      <c r="J1019" s="208">
        <v>10.6</v>
      </c>
      <c r="K1019" s="208">
        <v>13.9</v>
      </c>
      <c r="L1019" s="208">
        <v>8.81</v>
      </c>
      <c r="M1019" s="208">
        <v>5.87</v>
      </c>
      <c r="N1019" s="208">
        <v>6.84</v>
      </c>
      <c r="O1019" s="208">
        <v>24.9</v>
      </c>
      <c r="Q1019" s="246"/>
    </row>
    <row r="1020" spans="1:17">
      <c r="A1020" s="241" t="s">
        <v>172</v>
      </c>
      <c r="B1020" s="238" t="s">
        <v>334</v>
      </c>
      <c r="D1020" s="208">
        <v>8</v>
      </c>
      <c r="E1020" s="208">
        <v>0.5</v>
      </c>
      <c r="F1020" s="208">
        <v>4</v>
      </c>
      <c r="G1020" s="208">
        <v>0.5</v>
      </c>
      <c r="H1020" s="208">
        <v>9.74</v>
      </c>
      <c r="I1020" s="208">
        <v>71.8</v>
      </c>
      <c r="J1020" s="208">
        <v>17.899999999999999</v>
      </c>
      <c r="K1020" s="208">
        <v>23.5</v>
      </c>
      <c r="L1020" s="208">
        <v>23.6</v>
      </c>
      <c r="M1020" s="208">
        <v>11.8</v>
      </c>
      <c r="N1020" s="208">
        <v>14.3</v>
      </c>
      <c r="O1020" s="208">
        <v>61.1</v>
      </c>
      <c r="Q1020" s="246"/>
    </row>
    <row r="1021" spans="1:17">
      <c r="A1021" s="241" t="s">
        <v>171</v>
      </c>
      <c r="B1021" s="238" t="s">
        <v>328</v>
      </c>
      <c r="D1021" s="208">
        <v>8</v>
      </c>
      <c r="E1021" s="208">
        <v>0.25</v>
      </c>
      <c r="F1021" s="208">
        <v>4</v>
      </c>
      <c r="G1021" s="208">
        <v>0.25</v>
      </c>
      <c r="H1021" s="208">
        <v>5.24</v>
      </c>
      <c r="I1021" s="208">
        <v>42.5</v>
      </c>
      <c r="J1021" s="208">
        <v>10.6</v>
      </c>
      <c r="K1021" s="208">
        <v>13.3</v>
      </c>
      <c r="L1021" s="208">
        <v>14.4</v>
      </c>
      <c r="M1021" s="208">
        <v>7.21</v>
      </c>
      <c r="N1021" s="208">
        <v>8.1999999999999993</v>
      </c>
      <c r="O1021" s="208">
        <v>35.299999999999997</v>
      </c>
      <c r="Q1021" s="246"/>
    </row>
    <row r="1022" spans="1:17">
      <c r="A1022" s="241" t="s">
        <v>170</v>
      </c>
      <c r="B1022" s="238" t="s">
        <v>324</v>
      </c>
      <c r="D1022" s="208">
        <v>8</v>
      </c>
      <c r="E1022" s="208">
        <v>0.125</v>
      </c>
      <c r="F1022" s="208">
        <v>4</v>
      </c>
      <c r="G1022" s="208">
        <v>0.125</v>
      </c>
      <c r="H1022" s="208">
        <v>2.7</v>
      </c>
      <c r="I1022" s="208">
        <v>22.9</v>
      </c>
      <c r="J1022" s="208">
        <v>5.73</v>
      </c>
      <c r="K1022" s="208">
        <v>7.02</v>
      </c>
      <c r="L1022" s="208">
        <v>7.9</v>
      </c>
      <c r="M1022" s="208">
        <v>3.95</v>
      </c>
      <c r="N1022" s="208">
        <v>4.3600000000000003</v>
      </c>
      <c r="O1022" s="208">
        <v>18.7</v>
      </c>
      <c r="Q1022" s="246"/>
    </row>
    <row r="1023" spans="1:17">
      <c r="A1023" s="241" t="s">
        <v>169</v>
      </c>
      <c r="B1023" s="238" t="s">
        <v>326</v>
      </c>
      <c r="D1023" s="208">
        <v>8</v>
      </c>
      <c r="E1023" s="208">
        <v>0.1875</v>
      </c>
      <c r="F1023" s="208">
        <v>4</v>
      </c>
      <c r="G1023" s="208">
        <v>0.1875</v>
      </c>
      <c r="H1023" s="208">
        <v>3.98</v>
      </c>
      <c r="I1023" s="208">
        <v>33.1</v>
      </c>
      <c r="J1023" s="208">
        <v>8.27</v>
      </c>
      <c r="K1023" s="208">
        <v>10.199999999999999</v>
      </c>
      <c r="L1023" s="208">
        <v>11.3</v>
      </c>
      <c r="M1023" s="208">
        <v>5.65</v>
      </c>
      <c r="N1023" s="208">
        <v>6.33</v>
      </c>
      <c r="O1023" s="208">
        <v>27.2</v>
      </c>
      <c r="Q1023" s="246"/>
    </row>
    <row r="1024" spans="1:17">
      <c r="A1024" s="241" t="s">
        <v>168</v>
      </c>
      <c r="B1024" s="238" t="s">
        <v>332</v>
      </c>
      <c r="D1024" s="208">
        <v>8</v>
      </c>
      <c r="E1024" s="208">
        <v>0.375</v>
      </c>
      <c r="F1024" s="208">
        <v>4</v>
      </c>
      <c r="G1024" s="208">
        <v>0.375</v>
      </c>
      <c r="H1024" s="208">
        <v>7.58</v>
      </c>
      <c r="I1024" s="208">
        <v>58.7</v>
      </c>
      <c r="J1024" s="208">
        <v>14.7</v>
      </c>
      <c r="K1024" s="208">
        <v>18.8</v>
      </c>
      <c r="L1024" s="208">
        <v>19.600000000000001</v>
      </c>
      <c r="M1024" s="208">
        <v>9.8000000000000007</v>
      </c>
      <c r="N1024" s="208">
        <v>11.5</v>
      </c>
      <c r="O1024" s="208">
        <v>49.3</v>
      </c>
      <c r="Q1024" s="246"/>
    </row>
    <row r="1025" spans="1:17">
      <c r="A1025" s="241" t="s">
        <v>167</v>
      </c>
      <c r="B1025" s="238" t="s">
        <v>330</v>
      </c>
      <c r="D1025" s="208">
        <v>8</v>
      </c>
      <c r="E1025" s="208">
        <v>0.3125</v>
      </c>
      <c r="F1025" s="208">
        <v>4</v>
      </c>
      <c r="G1025" s="208">
        <v>0.3125</v>
      </c>
      <c r="H1025" s="208">
        <v>6.43</v>
      </c>
      <c r="I1025" s="208">
        <v>51</v>
      </c>
      <c r="J1025" s="208">
        <v>12.8</v>
      </c>
      <c r="K1025" s="208">
        <v>16.100000000000001</v>
      </c>
      <c r="L1025" s="208">
        <v>17.2</v>
      </c>
      <c r="M1025" s="208">
        <v>8.58</v>
      </c>
      <c r="N1025" s="208">
        <v>9.91</v>
      </c>
      <c r="O1025" s="208">
        <v>42.6</v>
      </c>
      <c r="Q1025" s="246"/>
    </row>
    <row r="1026" spans="1:17">
      <c r="A1026" s="241" t="s">
        <v>166</v>
      </c>
      <c r="B1026" s="238" t="s">
        <v>336</v>
      </c>
      <c r="D1026" s="208">
        <v>8</v>
      </c>
      <c r="E1026" s="208">
        <v>0.625</v>
      </c>
      <c r="F1026" s="208">
        <v>4</v>
      </c>
      <c r="G1026" s="208">
        <v>0.625</v>
      </c>
      <c r="H1026" s="208">
        <v>11.7</v>
      </c>
      <c r="I1026" s="208">
        <v>82</v>
      </c>
      <c r="J1026" s="208">
        <v>20.5</v>
      </c>
      <c r="K1026" s="208">
        <v>27.4</v>
      </c>
      <c r="L1026" s="208">
        <v>26.6</v>
      </c>
      <c r="M1026" s="208">
        <v>13.3</v>
      </c>
      <c r="N1026" s="208">
        <v>16.600000000000001</v>
      </c>
      <c r="O1026" s="208">
        <v>70.3</v>
      </c>
      <c r="Q1026" s="246"/>
    </row>
    <row r="1027" spans="1:17">
      <c r="A1027" s="241" t="s">
        <v>165</v>
      </c>
      <c r="B1027" s="238" t="s">
        <v>346</v>
      </c>
      <c r="D1027" s="208">
        <v>8</v>
      </c>
      <c r="E1027" s="208">
        <v>0.5</v>
      </c>
      <c r="F1027" s="208">
        <v>6</v>
      </c>
      <c r="G1027" s="208">
        <v>0.5</v>
      </c>
      <c r="H1027" s="208">
        <v>11.6</v>
      </c>
      <c r="I1027" s="208">
        <v>98.2</v>
      </c>
      <c r="J1027" s="208">
        <v>24.6</v>
      </c>
      <c r="K1027" s="208">
        <v>30.5</v>
      </c>
      <c r="L1027" s="208">
        <v>62.5</v>
      </c>
      <c r="M1027" s="208">
        <v>20.8</v>
      </c>
      <c r="N1027" s="208">
        <v>24.9</v>
      </c>
      <c r="O1027" s="208">
        <v>127</v>
      </c>
      <c r="Q1027" s="246"/>
    </row>
    <row r="1028" spans="1:17">
      <c r="A1028" s="241" t="s">
        <v>164</v>
      </c>
      <c r="B1028" s="238" t="s">
        <v>340</v>
      </c>
      <c r="D1028" s="208">
        <v>8</v>
      </c>
      <c r="E1028" s="208">
        <v>0.25</v>
      </c>
      <c r="F1028" s="208">
        <v>6</v>
      </c>
      <c r="G1028" s="208">
        <v>0.25</v>
      </c>
      <c r="H1028" s="208">
        <v>6.17</v>
      </c>
      <c r="I1028" s="208">
        <v>56.6</v>
      </c>
      <c r="J1028" s="208">
        <v>14.2</v>
      </c>
      <c r="K1028" s="208">
        <v>16.899999999999999</v>
      </c>
      <c r="L1028" s="208">
        <v>36.4</v>
      </c>
      <c r="M1028" s="208">
        <v>12.1</v>
      </c>
      <c r="N1028" s="208">
        <v>13.9</v>
      </c>
      <c r="O1028" s="208">
        <v>70.3</v>
      </c>
      <c r="Q1028" s="246"/>
    </row>
    <row r="1029" spans="1:17">
      <c r="A1029" s="241" t="s">
        <v>163</v>
      </c>
      <c r="B1029" s="238" t="s">
        <v>338</v>
      </c>
      <c r="D1029" s="208">
        <v>8</v>
      </c>
      <c r="E1029" s="208">
        <v>0.1875</v>
      </c>
      <c r="F1029" s="208">
        <v>6</v>
      </c>
      <c r="G1029" s="208">
        <v>0.1875</v>
      </c>
      <c r="H1029" s="208">
        <v>4.67</v>
      </c>
      <c r="I1029" s="208">
        <v>43.7</v>
      </c>
      <c r="J1029" s="208">
        <v>10.9</v>
      </c>
      <c r="K1029" s="208">
        <v>13</v>
      </c>
      <c r="L1029" s="208">
        <v>28.2</v>
      </c>
      <c r="M1029" s="208">
        <v>9.39</v>
      </c>
      <c r="N1029" s="208">
        <v>10.7</v>
      </c>
      <c r="O1029" s="208">
        <v>53.7</v>
      </c>
      <c r="Q1029" s="246"/>
    </row>
    <row r="1030" spans="1:17">
      <c r="A1030" s="241" t="s">
        <v>162</v>
      </c>
      <c r="B1030" s="238" t="s">
        <v>344</v>
      </c>
      <c r="D1030" s="208">
        <v>8</v>
      </c>
      <c r="E1030" s="208">
        <v>0.375</v>
      </c>
      <c r="F1030" s="208">
        <v>6</v>
      </c>
      <c r="G1030" s="208">
        <v>0.375</v>
      </c>
      <c r="H1030" s="208">
        <v>8.9700000000000006</v>
      </c>
      <c r="I1030" s="208">
        <v>79.099999999999994</v>
      </c>
      <c r="J1030" s="208">
        <v>19.8</v>
      </c>
      <c r="K1030" s="208">
        <v>24.1</v>
      </c>
      <c r="L1030" s="208">
        <v>50.6</v>
      </c>
      <c r="M1030" s="208">
        <v>16.899999999999999</v>
      </c>
      <c r="N1030" s="208">
        <v>19.8</v>
      </c>
      <c r="O1030" s="208">
        <v>100</v>
      </c>
      <c r="Q1030" s="246"/>
    </row>
    <row r="1031" spans="1:17">
      <c r="A1031" s="241" t="s">
        <v>161</v>
      </c>
      <c r="B1031" s="238" t="s">
        <v>342</v>
      </c>
      <c r="D1031" s="208">
        <v>8</v>
      </c>
      <c r="E1031" s="208">
        <v>0.3125</v>
      </c>
      <c r="F1031" s="208">
        <v>6</v>
      </c>
      <c r="G1031" s="208">
        <v>0.3125</v>
      </c>
      <c r="H1031" s="208">
        <v>7.59</v>
      </c>
      <c r="I1031" s="208">
        <v>68.3</v>
      </c>
      <c r="J1031" s="208">
        <v>17.100000000000001</v>
      </c>
      <c r="K1031" s="208">
        <v>20.6</v>
      </c>
      <c r="L1031" s="208">
        <v>43.8</v>
      </c>
      <c r="M1031" s="208">
        <v>14.6</v>
      </c>
      <c r="N1031" s="208">
        <v>16.899999999999999</v>
      </c>
      <c r="O1031" s="208">
        <v>85.8</v>
      </c>
      <c r="Q1031" s="246"/>
    </row>
    <row r="1032" spans="1:17">
      <c r="A1032" s="241" t="s">
        <v>160</v>
      </c>
      <c r="B1032" s="238" t="s">
        <v>348</v>
      </c>
      <c r="D1032" s="208">
        <v>8</v>
      </c>
      <c r="E1032" s="208">
        <v>0.625</v>
      </c>
      <c r="F1032" s="208">
        <v>6</v>
      </c>
      <c r="G1032" s="208">
        <v>0.625</v>
      </c>
      <c r="H1032" s="208">
        <v>14</v>
      </c>
      <c r="I1032" s="208">
        <v>114</v>
      </c>
      <c r="J1032" s="208">
        <v>28.5</v>
      </c>
      <c r="K1032" s="208">
        <v>36.1</v>
      </c>
      <c r="L1032" s="208">
        <v>72.3</v>
      </c>
      <c r="M1032" s="208">
        <v>24.1</v>
      </c>
      <c r="N1032" s="208">
        <v>29.5</v>
      </c>
      <c r="O1032" s="208">
        <v>150</v>
      </c>
      <c r="Q1032" s="246"/>
    </row>
    <row r="1033" spans="1:17">
      <c r="A1033" s="241" t="s">
        <v>159</v>
      </c>
      <c r="B1033" s="238" t="s">
        <v>360</v>
      </c>
      <c r="D1033" s="208">
        <v>8</v>
      </c>
      <c r="E1033" s="208">
        <v>0.5</v>
      </c>
      <c r="F1033" s="208">
        <v>8</v>
      </c>
      <c r="G1033" s="208">
        <v>0.5</v>
      </c>
      <c r="H1033" s="208">
        <v>13.5</v>
      </c>
      <c r="I1033" s="208">
        <v>125</v>
      </c>
      <c r="J1033" s="208">
        <v>31.2</v>
      </c>
      <c r="K1033" s="208">
        <v>37.5</v>
      </c>
      <c r="L1033" s="208">
        <v>125</v>
      </c>
      <c r="M1033" s="208">
        <v>31.2</v>
      </c>
      <c r="N1033" s="208">
        <v>37.5</v>
      </c>
      <c r="O1033" s="208">
        <v>204</v>
      </c>
      <c r="Q1033" s="246"/>
    </row>
    <row r="1034" spans="1:17">
      <c r="A1034" s="241" t="s">
        <v>158</v>
      </c>
      <c r="B1034" s="238" t="s">
        <v>354</v>
      </c>
      <c r="D1034" s="208">
        <v>8</v>
      </c>
      <c r="E1034" s="208">
        <v>0.25</v>
      </c>
      <c r="F1034" s="208">
        <v>8</v>
      </c>
      <c r="G1034" s="208">
        <v>0.25</v>
      </c>
      <c r="H1034" s="208">
        <v>7.1</v>
      </c>
      <c r="I1034" s="208">
        <v>70.7</v>
      </c>
      <c r="J1034" s="208">
        <v>17.7</v>
      </c>
      <c r="K1034" s="208">
        <v>20.5</v>
      </c>
      <c r="L1034" s="208">
        <v>70.7</v>
      </c>
      <c r="M1034" s="208">
        <v>17.7</v>
      </c>
      <c r="N1034" s="208">
        <v>20.5</v>
      </c>
      <c r="O1034" s="208">
        <v>111</v>
      </c>
      <c r="Q1034" s="246"/>
    </row>
    <row r="1035" spans="1:17">
      <c r="A1035" s="241" t="s">
        <v>157</v>
      </c>
      <c r="B1035" s="238" t="s">
        <v>350</v>
      </c>
      <c r="D1035" s="208">
        <v>8</v>
      </c>
      <c r="E1035" s="208">
        <v>0.125</v>
      </c>
      <c r="F1035" s="208">
        <v>8</v>
      </c>
      <c r="G1035" s="208">
        <v>0.125</v>
      </c>
      <c r="H1035" s="208">
        <v>3.62</v>
      </c>
      <c r="I1035" s="208">
        <v>37.4</v>
      </c>
      <c r="J1035" s="208">
        <v>9.34</v>
      </c>
      <c r="K1035" s="208">
        <v>10.7</v>
      </c>
      <c r="L1035" s="208">
        <v>37.4</v>
      </c>
      <c r="M1035" s="208">
        <v>9.34</v>
      </c>
      <c r="N1035" s="208">
        <v>10.7</v>
      </c>
      <c r="O1035" s="208">
        <v>57.3</v>
      </c>
      <c r="Q1035" s="246"/>
    </row>
    <row r="1036" spans="1:17">
      <c r="A1036" s="241" t="s">
        <v>156</v>
      </c>
      <c r="B1036" s="238" t="s">
        <v>352</v>
      </c>
      <c r="D1036" s="208">
        <v>8</v>
      </c>
      <c r="E1036" s="208">
        <v>0.1875</v>
      </c>
      <c r="F1036" s="208">
        <v>8</v>
      </c>
      <c r="G1036" s="208">
        <v>0.1875</v>
      </c>
      <c r="H1036" s="208">
        <v>5.37</v>
      </c>
      <c r="I1036" s="208">
        <v>54.4</v>
      </c>
      <c r="J1036" s="208">
        <v>13.6</v>
      </c>
      <c r="K1036" s="208">
        <v>15.7</v>
      </c>
      <c r="L1036" s="208">
        <v>54.4</v>
      </c>
      <c r="M1036" s="208">
        <v>13.6</v>
      </c>
      <c r="N1036" s="208">
        <v>15.7</v>
      </c>
      <c r="O1036" s="208">
        <v>84.5</v>
      </c>
      <c r="Q1036" s="246"/>
    </row>
    <row r="1037" spans="1:17">
      <c r="A1037" s="241" t="s">
        <v>155</v>
      </c>
      <c r="B1037" s="238" t="s">
        <v>358</v>
      </c>
      <c r="D1037" s="208">
        <v>8</v>
      </c>
      <c r="E1037" s="208">
        <v>0.375</v>
      </c>
      <c r="F1037" s="208">
        <v>8</v>
      </c>
      <c r="G1037" s="208">
        <v>0.375</v>
      </c>
      <c r="H1037" s="208">
        <v>10.4</v>
      </c>
      <c r="I1037" s="208">
        <v>100</v>
      </c>
      <c r="J1037" s="208">
        <v>24.9</v>
      </c>
      <c r="K1037" s="208">
        <v>29.4</v>
      </c>
      <c r="L1037" s="208">
        <v>100</v>
      </c>
      <c r="M1037" s="208">
        <v>24.9</v>
      </c>
      <c r="N1037" s="208">
        <v>29.4</v>
      </c>
      <c r="O1037" s="208">
        <v>160</v>
      </c>
      <c r="Q1037" s="246"/>
    </row>
    <row r="1038" spans="1:17">
      <c r="A1038" s="241" t="s">
        <v>154</v>
      </c>
      <c r="B1038" s="238" t="s">
        <v>356</v>
      </c>
      <c r="D1038" s="208">
        <v>8</v>
      </c>
      <c r="E1038" s="208">
        <v>0.3125</v>
      </c>
      <c r="F1038" s="208">
        <v>8</v>
      </c>
      <c r="G1038" s="208">
        <v>0.3125</v>
      </c>
      <c r="H1038" s="208">
        <v>8.76</v>
      </c>
      <c r="I1038" s="208">
        <v>85.6</v>
      </c>
      <c r="J1038" s="208">
        <v>21.4</v>
      </c>
      <c r="K1038" s="208">
        <v>25.1</v>
      </c>
      <c r="L1038" s="208">
        <v>85.6</v>
      </c>
      <c r="M1038" s="208">
        <v>21.4</v>
      </c>
      <c r="N1038" s="208">
        <v>25.1</v>
      </c>
      <c r="O1038" s="208">
        <v>136</v>
      </c>
      <c r="Q1038" s="246"/>
    </row>
    <row r="1039" spans="1:17">
      <c r="A1039" s="241" t="s">
        <v>153</v>
      </c>
      <c r="B1039" s="238" t="s">
        <v>362</v>
      </c>
      <c r="D1039" s="208">
        <v>8</v>
      </c>
      <c r="E1039" s="208">
        <v>0.625</v>
      </c>
      <c r="F1039" s="208">
        <v>8</v>
      </c>
      <c r="G1039" s="208">
        <v>0.625</v>
      </c>
      <c r="H1039" s="208">
        <v>16.399999999999999</v>
      </c>
      <c r="I1039" s="208">
        <v>146</v>
      </c>
      <c r="J1039" s="208">
        <v>36.5</v>
      </c>
      <c r="K1039" s="208">
        <v>44.7</v>
      </c>
      <c r="L1039" s="208">
        <v>146</v>
      </c>
      <c r="M1039" s="208">
        <v>36.5</v>
      </c>
      <c r="N1039" s="208">
        <v>44.7</v>
      </c>
      <c r="O1039" s="208">
        <v>244</v>
      </c>
      <c r="Q1039" s="246"/>
    </row>
    <row r="1040" spans="1:17">
      <c r="A1040" s="241" t="s">
        <v>152</v>
      </c>
      <c r="B1040" s="238" t="s">
        <v>372</v>
      </c>
      <c r="D1040" s="208">
        <v>9</v>
      </c>
      <c r="E1040" s="208">
        <v>0.5</v>
      </c>
      <c r="F1040" s="208">
        <v>3</v>
      </c>
      <c r="G1040" s="208">
        <v>0.5</v>
      </c>
      <c r="H1040" s="208">
        <v>9.74</v>
      </c>
      <c r="I1040" s="208">
        <v>80.8</v>
      </c>
      <c r="J1040" s="208">
        <v>18</v>
      </c>
      <c r="K1040" s="208">
        <v>24.6</v>
      </c>
      <c r="L1040" s="208">
        <v>13.2</v>
      </c>
      <c r="M1040" s="208">
        <v>8.81</v>
      </c>
      <c r="N1040" s="208">
        <v>10.8</v>
      </c>
      <c r="O1040" s="208">
        <v>40</v>
      </c>
      <c r="Q1040" s="246"/>
    </row>
    <row r="1041" spans="1:17">
      <c r="A1041" s="241" t="s">
        <v>151</v>
      </c>
      <c r="B1041" s="238" t="s">
        <v>366</v>
      </c>
      <c r="D1041" s="208">
        <v>9</v>
      </c>
      <c r="E1041" s="208">
        <v>0.25</v>
      </c>
      <c r="F1041" s="208">
        <v>3</v>
      </c>
      <c r="G1041" s="208">
        <v>0.25</v>
      </c>
      <c r="H1041" s="208">
        <v>5.24</v>
      </c>
      <c r="I1041" s="208">
        <v>48.2</v>
      </c>
      <c r="J1041" s="208">
        <v>10.7</v>
      </c>
      <c r="K1041" s="208">
        <v>14</v>
      </c>
      <c r="L1041" s="208">
        <v>8.3800000000000008</v>
      </c>
      <c r="M1041" s="208">
        <v>5.59</v>
      </c>
      <c r="N1041" s="208">
        <v>6.35</v>
      </c>
      <c r="O1041" s="208">
        <v>24.2</v>
      </c>
      <c r="Q1041" s="246"/>
    </row>
    <row r="1042" spans="1:17">
      <c r="A1042" s="241" t="s">
        <v>150</v>
      </c>
      <c r="B1042" s="238" t="s">
        <v>364</v>
      </c>
      <c r="D1042" s="208">
        <v>9</v>
      </c>
      <c r="E1042" s="208">
        <v>0.1875</v>
      </c>
      <c r="F1042" s="208">
        <v>3</v>
      </c>
      <c r="G1042" s="208">
        <v>0.1875</v>
      </c>
      <c r="H1042" s="208">
        <v>3.98</v>
      </c>
      <c r="I1042" s="208">
        <v>37.6</v>
      </c>
      <c r="J1042" s="208">
        <v>8.35</v>
      </c>
      <c r="K1042" s="208">
        <v>10.8</v>
      </c>
      <c r="L1042" s="208">
        <v>6.64</v>
      </c>
      <c r="M1042" s="208">
        <v>4.42</v>
      </c>
      <c r="N1042" s="208">
        <v>4.92</v>
      </c>
      <c r="O1042" s="208">
        <v>18.899999999999999</v>
      </c>
      <c r="Q1042" s="246"/>
    </row>
    <row r="1043" spans="1:17">
      <c r="A1043" s="241" t="s">
        <v>149</v>
      </c>
      <c r="B1043" s="238" t="s">
        <v>370</v>
      </c>
      <c r="D1043" s="208">
        <v>9</v>
      </c>
      <c r="E1043" s="208">
        <v>0.375</v>
      </c>
      <c r="F1043" s="208">
        <v>3</v>
      </c>
      <c r="G1043" s="208">
        <v>0.375</v>
      </c>
      <c r="H1043" s="208">
        <v>7.58</v>
      </c>
      <c r="I1043" s="208">
        <v>66.3</v>
      </c>
      <c r="J1043" s="208">
        <v>14.7</v>
      </c>
      <c r="K1043" s="208">
        <v>19.7</v>
      </c>
      <c r="L1043" s="208">
        <v>11.2</v>
      </c>
      <c r="M1043" s="208">
        <v>7.45</v>
      </c>
      <c r="N1043" s="208">
        <v>8.8000000000000007</v>
      </c>
      <c r="O1043" s="208">
        <v>33.1</v>
      </c>
      <c r="Q1043" s="246"/>
    </row>
    <row r="1044" spans="1:17">
      <c r="A1044" s="241" t="s">
        <v>148</v>
      </c>
      <c r="B1044" s="238" t="s">
        <v>368</v>
      </c>
      <c r="D1044" s="208">
        <v>9</v>
      </c>
      <c r="E1044" s="208">
        <v>0.3125</v>
      </c>
      <c r="F1044" s="208">
        <v>3</v>
      </c>
      <c r="G1044" s="208">
        <v>0.3125</v>
      </c>
      <c r="H1044" s="208">
        <v>6.43</v>
      </c>
      <c r="I1044" s="208">
        <v>57.7</v>
      </c>
      <c r="J1044" s="208">
        <v>12.8</v>
      </c>
      <c r="K1044" s="208">
        <v>16.899999999999999</v>
      </c>
      <c r="L1044" s="208">
        <v>9.8800000000000008</v>
      </c>
      <c r="M1044" s="208">
        <v>6.59</v>
      </c>
      <c r="N1044" s="208">
        <v>7.63</v>
      </c>
      <c r="O1044" s="208">
        <v>28.9</v>
      </c>
      <c r="Q1044" s="246"/>
    </row>
    <row r="1045" spans="1:17">
      <c r="A1045" s="241" t="s">
        <v>147</v>
      </c>
      <c r="B1045" s="238" t="s">
        <v>382</v>
      </c>
      <c r="D1045" s="208">
        <v>9</v>
      </c>
      <c r="E1045" s="208">
        <v>0.5</v>
      </c>
      <c r="F1045" s="208">
        <v>5</v>
      </c>
      <c r="G1045" s="208">
        <v>0.5</v>
      </c>
      <c r="H1045" s="208">
        <v>11.6</v>
      </c>
      <c r="I1045" s="208">
        <v>115</v>
      </c>
      <c r="J1045" s="208">
        <v>25.5</v>
      </c>
      <c r="K1045" s="208">
        <v>32.5</v>
      </c>
      <c r="L1045" s="208">
        <v>45.2</v>
      </c>
      <c r="M1045" s="208">
        <v>18.100000000000001</v>
      </c>
      <c r="N1045" s="208">
        <v>21.5</v>
      </c>
      <c r="O1045" s="208">
        <v>109</v>
      </c>
      <c r="Q1045" s="246"/>
    </row>
    <row r="1046" spans="1:17">
      <c r="A1046" s="241" t="s">
        <v>146</v>
      </c>
      <c r="B1046" s="238" t="s">
        <v>376</v>
      </c>
      <c r="D1046" s="208">
        <v>9</v>
      </c>
      <c r="E1046" s="208">
        <v>0.25</v>
      </c>
      <c r="F1046" s="208">
        <v>5</v>
      </c>
      <c r="G1046" s="208">
        <v>0.25</v>
      </c>
      <c r="H1046" s="208">
        <v>6.17</v>
      </c>
      <c r="I1046" s="208">
        <v>66.099999999999994</v>
      </c>
      <c r="J1046" s="208">
        <v>14.7</v>
      </c>
      <c r="K1046" s="208">
        <v>18.100000000000001</v>
      </c>
      <c r="L1046" s="208">
        <v>26.6</v>
      </c>
      <c r="M1046" s="208">
        <v>10.6</v>
      </c>
      <c r="N1046" s="208">
        <v>12</v>
      </c>
      <c r="O1046" s="208">
        <v>61.2</v>
      </c>
      <c r="Q1046" s="246"/>
    </row>
    <row r="1047" spans="1:17">
      <c r="A1047" s="241" t="s">
        <v>145</v>
      </c>
      <c r="B1047" s="238" t="s">
        <v>374</v>
      </c>
      <c r="D1047" s="208">
        <v>9</v>
      </c>
      <c r="E1047" s="208">
        <v>0.1875</v>
      </c>
      <c r="F1047" s="208">
        <v>5</v>
      </c>
      <c r="G1047" s="208">
        <v>0.1875</v>
      </c>
      <c r="H1047" s="208">
        <v>4.67</v>
      </c>
      <c r="I1047" s="208">
        <v>51.1</v>
      </c>
      <c r="J1047" s="208">
        <v>11.4</v>
      </c>
      <c r="K1047" s="208">
        <v>13.8</v>
      </c>
      <c r="L1047" s="208">
        <v>20.7</v>
      </c>
      <c r="M1047" s="208">
        <v>8.2799999999999994</v>
      </c>
      <c r="N1047" s="208">
        <v>9.25</v>
      </c>
      <c r="O1047" s="208">
        <v>46.9</v>
      </c>
      <c r="Q1047" s="246"/>
    </row>
    <row r="1048" spans="1:17">
      <c r="A1048" s="241" t="s">
        <v>144</v>
      </c>
      <c r="B1048" s="238" t="s">
        <v>380</v>
      </c>
      <c r="D1048" s="208">
        <v>9</v>
      </c>
      <c r="E1048" s="208">
        <v>0.375</v>
      </c>
      <c r="F1048" s="208">
        <v>5</v>
      </c>
      <c r="G1048" s="208">
        <v>0.375</v>
      </c>
      <c r="H1048" s="208">
        <v>8.9700000000000006</v>
      </c>
      <c r="I1048" s="208">
        <v>92.5</v>
      </c>
      <c r="J1048" s="208">
        <v>20.5</v>
      </c>
      <c r="K1048" s="208">
        <v>25.7</v>
      </c>
      <c r="L1048" s="208">
        <v>36.799999999999997</v>
      </c>
      <c r="M1048" s="208">
        <v>14.7</v>
      </c>
      <c r="N1048" s="208">
        <v>17.100000000000001</v>
      </c>
      <c r="O1048" s="208">
        <v>86.9</v>
      </c>
      <c r="Q1048" s="246"/>
    </row>
    <row r="1049" spans="1:17">
      <c r="A1049" s="241" t="s">
        <v>143</v>
      </c>
      <c r="B1049" s="238" t="s">
        <v>378</v>
      </c>
      <c r="D1049" s="208">
        <v>9</v>
      </c>
      <c r="E1049" s="208">
        <v>0.3125</v>
      </c>
      <c r="F1049" s="208">
        <v>5</v>
      </c>
      <c r="G1049" s="208">
        <v>0.3125</v>
      </c>
      <c r="H1049" s="208">
        <v>7.59</v>
      </c>
      <c r="I1049" s="208">
        <v>79.8</v>
      </c>
      <c r="J1049" s="208">
        <v>17.7</v>
      </c>
      <c r="K1049" s="208">
        <v>22</v>
      </c>
      <c r="L1049" s="208">
        <v>32</v>
      </c>
      <c r="M1049" s="208">
        <v>12.8</v>
      </c>
      <c r="N1049" s="208">
        <v>14.6</v>
      </c>
      <c r="O1049" s="208">
        <v>74.400000000000006</v>
      </c>
      <c r="Q1049" s="246"/>
    </row>
    <row r="1050" spans="1:17">
      <c r="A1050" s="241" t="s">
        <v>142</v>
      </c>
      <c r="B1050" s="238" t="s">
        <v>384</v>
      </c>
      <c r="D1050" s="208">
        <v>9</v>
      </c>
      <c r="E1050" s="208">
        <v>0.625</v>
      </c>
      <c r="F1050" s="208">
        <v>5</v>
      </c>
      <c r="G1050" s="208">
        <v>0.625</v>
      </c>
      <c r="H1050" s="208">
        <v>14</v>
      </c>
      <c r="I1050" s="208">
        <v>133</v>
      </c>
      <c r="J1050" s="208">
        <v>29.6</v>
      </c>
      <c r="K1050" s="208">
        <v>38.5</v>
      </c>
      <c r="L1050" s="208">
        <v>52</v>
      </c>
      <c r="M1050" s="208">
        <v>20.8</v>
      </c>
      <c r="N1050" s="208">
        <v>25.3</v>
      </c>
      <c r="O1050" s="208">
        <v>128</v>
      </c>
      <c r="Q1050" s="246"/>
    </row>
    <row r="1051" spans="1:17">
      <c r="A1051" s="241" t="s">
        <v>141</v>
      </c>
      <c r="B1051" s="238" t="s">
        <v>394</v>
      </c>
      <c r="D1051" s="208">
        <v>9</v>
      </c>
      <c r="E1051" s="208">
        <v>0.5</v>
      </c>
      <c r="F1051" s="208">
        <v>7</v>
      </c>
      <c r="G1051" s="208">
        <v>0.5</v>
      </c>
      <c r="H1051" s="208">
        <v>13.5</v>
      </c>
      <c r="I1051" s="208">
        <v>149</v>
      </c>
      <c r="J1051" s="208">
        <v>33</v>
      </c>
      <c r="K1051" s="208">
        <v>40.5</v>
      </c>
      <c r="L1051" s="208">
        <v>100</v>
      </c>
      <c r="M1051" s="208">
        <v>28.7</v>
      </c>
      <c r="N1051" s="208">
        <v>34</v>
      </c>
      <c r="O1051" s="208">
        <v>197</v>
      </c>
      <c r="Q1051" s="246"/>
    </row>
    <row r="1052" spans="1:17">
      <c r="A1052" s="241" t="s">
        <v>140</v>
      </c>
      <c r="B1052" s="238" t="s">
        <v>388</v>
      </c>
      <c r="D1052" s="208">
        <v>9</v>
      </c>
      <c r="E1052" s="208">
        <v>0.25</v>
      </c>
      <c r="F1052" s="208">
        <v>7</v>
      </c>
      <c r="G1052" s="208">
        <v>0.25</v>
      </c>
      <c r="H1052" s="208">
        <v>7.1</v>
      </c>
      <c r="I1052" s="208">
        <v>84.1</v>
      </c>
      <c r="J1052" s="208">
        <v>18.7</v>
      </c>
      <c r="K1052" s="208">
        <v>22.2</v>
      </c>
      <c r="L1052" s="208">
        <v>57.2</v>
      </c>
      <c r="M1052" s="208">
        <v>16.3</v>
      </c>
      <c r="N1052" s="208">
        <v>18.7</v>
      </c>
      <c r="O1052" s="208">
        <v>107</v>
      </c>
      <c r="Q1052" s="246"/>
    </row>
    <row r="1053" spans="1:17">
      <c r="A1053" s="241" t="s">
        <v>139</v>
      </c>
      <c r="B1053" s="238" t="s">
        <v>386</v>
      </c>
      <c r="D1053" s="208">
        <v>9</v>
      </c>
      <c r="E1053" s="208">
        <v>0.1875</v>
      </c>
      <c r="F1053" s="208">
        <v>7</v>
      </c>
      <c r="G1053" s="208">
        <v>0.1875</v>
      </c>
      <c r="H1053" s="208">
        <v>5.37</v>
      </c>
      <c r="I1053" s="208">
        <v>64.7</v>
      </c>
      <c r="J1053" s="208">
        <v>14.4</v>
      </c>
      <c r="K1053" s="208">
        <v>16.899999999999999</v>
      </c>
      <c r="L1053" s="208">
        <v>44.1</v>
      </c>
      <c r="M1053" s="208">
        <v>12.6</v>
      </c>
      <c r="N1053" s="208">
        <v>14.3</v>
      </c>
      <c r="O1053" s="208">
        <v>81.7</v>
      </c>
      <c r="Q1053" s="246"/>
    </row>
    <row r="1054" spans="1:17">
      <c r="A1054" s="241" t="s">
        <v>138</v>
      </c>
      <c r="B1054" s="238" t="s">
        <v>392</v>
      </c>
      <c r="D1054" s="208">
        <v>9</v>
      </c>
      <c r="E1054" s="208">
        <v>0.375</v>
      </c>
      <c r="F1054" s="208">
        <v>7</v>
      </c>
      <c r="G1054" s="208">
        <v>0.375</v>
      </c>
      <c r="H1054" s="208">
        <v>10.4</v>
      </c>
      <c r="I1054" s="208">
        <v>119</v>
      </c>
      <c r="J1054" s="208">
        <v>26.4</v>
      </c>
      <c r="K1054" s="208">
        <v>31.8</v>
      </c>
      <c r="L1054" s="208">
        <v>80.400000000000006</v>
      </c>
      <c r="M1054" s="208">
        <v>23</v>
      </c>
      <c r="N1054" s="208">
        <v>26.7</v>
      </c>
      <c r="O1054" s="208">
        <v>154</v>
      </c>
      <c r="Q1054" s="246"/>
    </row>
    <row r="1055" spans="1:17">
      <c r="A1055" s="241" t="s">
        <v>137</v>
      </c>
      <c r="B1055" s="238" t="s">
        <v>390</v>
      </c>
      <c r="D1055" s="208">
        <v>9</v>
      </c>
      <c r="E1055" s="208">
        <v>0.3125</v>
      </c>
      <c r="F1055" s="208">
        <v>7</v>
      </c>
      <c r="G1055" s="208">
        <v>0.3125</v>
      </c>
      <c r="H1055" s="208">
        <v>8.76</v>
      </c>
      <c r="I1055" s="208">
        <v>102</v>
      </c>
      <c r="J1055" s="208">
        <v>22.6</v>
      </c>
      <c r="K1055" s="208">
        <v>27.1</v>
      </c>
      <c r="L1055" s="208">
        <v>69.2</v>
      </c>
      <c r="M1055" s="208">
        <v>19.8</v>
      </c>
      <c r="N1055" s="208">
        <v>22.8</v>
      </c>
      <c r="O1055" s="208">
        <v>131</v>
      </c>
      <c r="Q1055" s="246"/>
    </row>
    <row r="1056" spans="1:17">
      <c r="A1056" s="241" t="s">
        <v>136</v>
      </c>
      <c r="B1056" s="238" t="s">
        <v>396</v>
      </c>
      <c r="D1056" s="208">
        <v>9</v>
      </c>
      <c r="E1056" s="208">
        <v>0.625</v>
      </c>
      <c r="F1056" s="208">
        <v>7</v>
      </c>
      <c r="G1056" s="208">
        <v>0.625</v>
      </c>
      <c r="H1056" s="208">
        <v>16.399999999999999</v>
      </c>
      <c r="I1056" s="208">
        <v>174</v>
      </c>
      <c r="J1056" s="208">
        <v>38.700000000000003</v>
      </c>
      <c r="K1056" s="208">
        <v>48.3</v>
      </c>
      <c r="L1056" s="208">
        <v>117</v>
      </c>
      <c r="M1056" s="208">
        <v>33.5</v>
      </c>
      <c r="N1056" s="208">
        <v>40.5</v>
      </c>
      <c r="O1056" s="208">
        <v>235</v>
      </c>
      <c r="Q1056" s="246"/>
    </row>
    <row r="1057" spans="1:17">
      <c r="A1057" s="241" t="s">
        <v>135</v>
      </c>
      <c r="B1057" s="1" t="s">
        <v>408</v>
      </c>
      <c r="D1057" s="208">
        <v>9</v>
      </c>
      <c r="E1057" s="208">
        <v>0.5</v>
      </c>
      <c r="F1057" s="208">
        <v>9</v>
      </c>
      <c r="G1057" s="208">
        <v>0.5</v>
      </c>
      <c r="H1057" s="208">
        <v>15.3</v>
      </c>
      <c r="I1057" s="208">
        <v>183</v>
      </c>
      <c r="J1057" s="208">
        <v>40.6</v>
      </c>
      <c r="K1057" s="208">
        <v>48.4</v>
      </c>
      <c r="L1057" s="245">
        <v>183</v>
      </c>
      <c r="M1057" s="245">
        <v>40.6</v>
      </c>
      <c r="N1057" s="245">
        <v>48.4</v>
      </c>
      <c r="O1057" s="208">
        <v>296</v>
      </c>
      <c r="Q1057" s="246"/>
    </row>
    <row r="1058" spans="1:17">
      <c r="A1058" s="241" t="s">
        <v>134</v>
      </c>
      <c r="B1058" s="1" t="s">
        <v>402</v>
      </c>
      <c r="D1058" s="208">
        <v>9</v>
      </c>
      <c r="E1058" s="208">
        <v>0.25</v>
      </c>
      <c r="F1058" s="208">
        <v>9</v>
      </c>
      <c r="G1058" s="208">
        <v>0.25</v>
      </c>
      <c r="H1058" s="208">
        <v>8.0299999999999994</v>
      </c>
      <c r="I1058" s="208">
        <v>102</v>
      </c>
      <c r="J1058" s="208">
        <v>22.7</v>
      </c>
      <c r="K1058" s="208">
        <v>26.2</v>
      </c>
      <c r="L1058" s="245">
        <v>102</v>
      </c>
      <c r="M1058" s="245">
        <v>22.7</v>
      </c>
      <c r="N1058" s="245">
        <v>26.2</v>
      </c>
      <c r="O1058" s="208">
        <v>159</v>
      </c>
      <c r="Q1058" s="246"/>
    </row>
    <row r="1059" spans="1:17">
      <c r="A1059" s="241" t="s">
        <v>132</v>
      </c>
      <c r="B1059" s="1" t="s">
        <v>398</v>
      </c>
      <c r="D1059" s="208">
        <v>9</v>
      </c>
      <c r="E1059" s="208">
        <v>0.125</v>
      </c>
      <c r="F1059" s="208">
        <v>9</v>
      </c>
      <c r="G1059" s="208">
        <v>0.125</v>
      </c>
      <c r="H1059" s="208">
        <v>4.09</v>
      </c>
      <c r="I1059" s="208">
        <v>53.5</v>
      </c>
      <c r="J1059" s="208">
        <v>11.9</v>
      </c>
      <c r="K1059" s="208">
        <v>13.6</v>
      </c>
      <c r="L1059" s="245">
        <v>53.5</v>
      </c>
      <c r="M1059" s="245">
        <v>11.9</v>
      </c>
      <c r="N1059" s="245">
        <v>13.6</v>
      </c>
      <c r="O1059" s="208">
        <v>82</v>
      </c>
      <c r="Q1059" s="246"/>
    </row>
    <row r="1060" spans="1:17">
      <c r="A1060" s="241" t="s">
        <v>133</v>
      </c>
      <c r="B1060" s="1" t="s">
        <v>400</v>
      </c>
      <c r="D1060" s="208">
        <v>9</v>
      </c>
      <c r="E1060" s="208">
        <v>0.1875</v>
      </c>
      <c r="F1060" s="208">
        <v>9</v>
      </c>
      <c r="G1060" s="208">
        <v>0.1875</v>
      </c>
      <c r="H1060" s="208">
        <v>6.06</v>
      </c>
      <c r="I1060" s="208">
        <v>78.2</v>
      </c>
      <c r="J1060" s="208">
        <v>17.399999999999999</v>
      </c>
      <c r="K1060" s="208">
        <v>20</v>
      </c>
      <c r="L1060" s="245">
        <v>78.2</v>
      </c>
      <c r="M1060" s="245">
        <v>17.399999999999999</v>
      </c>
      <c r="N1060" s="245">
        <v>20</v>
      </c>
      <c r="O1060" s="208">
        <v>121</v>
      </c>
      <c r="Q1060" s="246"/>
    </row>
    <row r="1061" spans="1:17">
      <c r="A1061" s="241" t="s">
        <v>132</v>
      </c>
      <c r="B1061" s="1" t="s">
        <v>406</v>
      </c>
      <c r="D1061" s="208">
        <v>9</v>
      </c>
      <c r="E1061" s="208">
        <v>0.375</v>
      </c>
      <c r="F1061" s="208">
        <v>9</v>
      </c>
      <c r="G1061" s="208">
        <v>0.375</v>
      </c>
      <c r="H1061" s="208">
        <v>11.8</v>
      </c>
      <c r="I1061" s="208">
        <v>145</v>
      </c>
      <c r="J1061" s="208">
        <v>32.200000000000003</v>
      </c>
      <c r="K1061" s="208">
        <v>37.799999999999997</v>
      </c>
      <c r="L1061" s="245">
        <v>145</v>
      </c>
      <c r="M1061" s="245">
        <v>32.200000000000003</v>
      </c>
      <c r="N1061" s="245">
        <v>37.799999999999997</v>
      </c>
      <c r="O1061" s="208">
        <v>231</v>
      </c>
      <c r="Q1061" s="246"/>
    </row>
    <row r="1062" spans="1:17">
      <c r="A1062" s="241" t="s">
        <v>131</v>
      </c>
      <c r="B1062" s="1" t="s">
        <v>404</v>
      </c>
      <c r="D1062" s="208">
        <v>9</v>
      </c>
      <c r="E1062" s="208">
        <v>0.3125</v>
      </c>
      <c r="F1062" s="208">
        <v>9</v>
      </c>
      <c r="G1062" s="208">
        <v>0.3125</v>
      </c>
      <c r="H1062" s="208">
        <v>9.92</v>
      </c>
      <c r="I1062" s="208">
        <v>124</v>
      </c>
      <c r="J1062" s="208">
        <v>27.6</v>
      </c>
      <c r="K1062" s="208">
        <v>32.1</v>
      </c>
      <c r="L1062" s="245">
        <v>124</v>
      </c>
      <c r="M1062" s="245">
        <v>27.6</v>
      </c>
      <c r="N1062" s="245">
        <v>32.1</v>
      </c>
      <c r="O1062" s="208">
        <v>196</v>
      </c>
      <c r="Q1062" s="246"/>
    </row>
    <row r="1063" spans="1:17">
      <c r="A1063" s="241" t="s">
        <v>130</v>
      </c>
      <c r="B1063" s="1" t="s">
        <v>410</v>
      </c>
      <c r="D1063" s="208">
        <v>9</v>
      </c>
      <c r="E1063" s="208">
        <v>0.625</v>
      </c>
      <c r="F1063" s="208">
        <v>9</v>
      </c>
      <c r="G1063" s="208">
        <v>0.625</v>
      </c>
      <c r="H1063" s="208">
        <v>18.7</v>
      </c>
      <c r="I1063" s="208">
        <v>216</v>
      </c>
      <c r="J1063" s="208">
        <v>47.9</v>
      </c>
      <c r="K1063" s="208">
        <v>58.1</v>
      </c>
      <c r="L1063" s="245">
        <v>216</v>
      </c>
      <c r="M1063" s="245">
        <v>47.9</v>
      </c>
      <c r="N1063" s="245">
        <v>58.1</v>
      </c>
      <c r="O1063" s="208">
        <v>356</v>
      </c>
      <c r="Q1063" s="246"/>
    </row>
    <row r="1088" spans="3:15">
      <c r="C1088" s="225"/>
      <c r="D1088" s="225"/>
      <c r="E1088" s="225"/>
      <c r="F1088" s="225"/>
      <c r="G1088" s="225"/>
      <c r="H1088" s="225"/>
      <c r="I1088" s="225"/>
      <c r="J1088" s="225"/>
      <c r="K1088" s="225"/>
      <c r="L1088" s="225"/>
      <c r="M1088" s="225"/>
      <c r="N1088" s="225"/>
      <c r="O1088" s="225"/>
    </row>
    <row r="1089" spans="1:15">
      <c r="D1089" s="209"/>
      <c r="E1089" s="209"/>
      <c r="F1089" s="209"/>
      <c r="G1089" s="209"/>
      <c r="H1089" s="209"/>
      <c r="I1089" s="209"/>
      <c r="J1089" s="209"/>
      <c r="K1089" s="209"/>
      <c r="L1089" s="209"/>
      <c r="M1089" s="209"/>
      <c r="N1089" s="209"/>
      <c r="O1089" s="209"/>
    </row>
    <row r="1100" spans="1:15">
      <c r="B1100" s="225">
        <v>1</v>
      </c>
      <c r="C1100" s="225">
        <v>2</v>
      </c>
      <c r="D1100" s="225">
        <v>3</v>
      </c>
      <c r="E1100" s="225">
        <v>4</v>
      </c>
      <c r="F1100" s="225">
        <v>5</v>
      </c>
      <c r="G1100" s="225">
        <v>6</v>
      </c>
      <c r="H1100" s="225">
        <v>7</v>
      </c>
      <c r="I1100" s="225">
        <v>8</v>
      </c>
    </row>
    <row r="1101" spans="1:15" ht="15.75">
      <c r="A1101" s="209" t="s">
        <v>1045</v>
      </c>
      <c r="D1101" s="248" t="s">
        <v>951</v>
      </c>
      <c r="E1101" s="209" t="s">
        <v>787</v>
      </c>
      <c r="F1101" s="209" t="s">
        <v>925</v>
      </c>
      <c r="G1101" s="209" t="s">
        <v>1803</v>
      </c>
      <c r="H1101" s="209" t="s">
        <v>803</v>
      </c>
      <c r="I1101" s="209" t="s">
        <v>1802</v>
      </c>
    </row>
    <row r="1102" spans="1:15">
      <c r="A1102" s="249" t="s">
        <v>128</v>
      </c>
      <c r="B1102" s="1" t="s">
        <v>1</v>
      </c>
      <c r="D1102" s="208">
        <v>1.66</v>
      </c>
      <c r="E1102" s="208">
        <v>0.14000000000000001</v>
      </c>
      <c r="F1102" s="208">
        <v>0.625</v>
      </c>
      <c r="G1102" s="208">
        <v>0.184</v>
      </c>
      <c r="H1102" s="208">
        <v>0.222</v>
      </c>
      <c r="I1102" s="208">
        <v>0.30499999999999999</v>
      </c>
    </row>
    <row r="1103" spans="1:15">
      <c r="A1103" s="249" t="s">
        <v>127</v>
      </c>
      <c r="B1103" s="1" t="s">
        <v>2</v>
      </c>
      <c r="D1103" s="208">
        <v>1.9</v>
      </c>
      <c r="E1103" s="208">
        <v>0.12</v>
      </c>
      <c r="F1103" s="208">
        <v>0.624</v>
      </c>
      <c r="G1103" s="208">
        <v>0.251</v>
      </c>
      <c r="H1103" s="208">
        <v>0.26400000000000001</v>
      </c>
      <c r="I1103" s="208">
        <v>0.35599999999999998</v>
      </c>
    </row>
    <row r="1104" spans="1:15">
      <c r="A1104" s="249" t="s">
        <v>126</v>
      </c>
      <c r="B1104" s="1" t="s">
        <v>3</v>
      </c>
      <c r="D1104" s="208">
        <v>1.9</v>
      </c>
      <c r="E1104" s="208">
        <v>0.14499999999999999</v>
      </c>
      <c r="F1104" s="208">
        <v>0.749</v>
      </c>
      <c r="G1104" s="208">
        <v>0.29299999999999998</v>
      </c>
      <c r="H1104" s="208">
        <v>0.309</v>
      </c>
      <c r="I1104" s="208">
        <v>0.42099999999999999</v>
      </c>
    </row>
    <row r="1105" spans="1:9">
      <c r="A1105" s="249" t="s">
        <v>125</v>
      </c>
      <c r="B1105" s="1" t="s">
        <v>4</v>
      </c>
      <c r="D1105" s="208">
        <v>1.9</v>
      </c>
      <c r="E1105" s="208">
        <v>0.1875</v>
      </c>
      <c r="F1105" s="208">
        <v>0.94299999999999995</v>
      </c>
      <c r="G1105" s="208">
        <v>0.35499999999999998</v>
      </c>
      <c r="H1105" s="208">
        <v>0.374</v>
      </c>
      <c r="I1105" s="208">
        <v>0.52</v>
      </c>
    </row>
    <row r="1106" spans="1:9">
      <c r="A1106" s="249" t="s">
        <v>124</v>
      </c>
      <c r="B1106" s="1" t="s">
        <v>108</v>
      </c>
      <c r="D1106" s="208">
        <v>10.75</v>
      </c>
      <c r="E1106" s="208">
        <v>0.25</v>
      </c>
      <c r="F1106" s="208">
        <v>7.7</v>
      </c>
      <c r="G1106" s="208">
        <v>106</v>
      </c>
      <c r="H1106" s="208">
        <v>19.8</v>
      </c>
      <c r="I1106" s="208">
        <v>25.8</v>
      </c>
    </row>
    <row r="1107" spans="1:9">
      <c r="A1107" s="249" t="s">
        <v>123</v>
      </c>
      <c r="B1107" s="1" t="s">
        <v>109</v>
      </c>
      <c r="D1107" s="208">
        <v>10.75</v>
      </c>
      <c r="E1107" s="208">
        <v>0.375</v>
      </c>
      <c r="F1107" s="208">
        <v>11.4</v>
      </c>
      <c r="G1107" s="208">
        <v>154</v>
      </c>
      <c r="H1107" s="208">
        <v>28.7</v>
      </c>
      <c r="I1107" s="208">
        <v>37.799999999999997</v>
      </c>
    </row>
    <row r="1108" spans="1:9">
      <c r="A1108" s="249" t="s">
        <v>122</v>
      </c>
      <c r="B1108" s="1" t="s">
        <v>110</v>
      </c>
      <c r="D1108" s="208">
        <v>10.75</v>
      </c>
      <c r="E1108" s="208">
        <v>0.5</v>
      </c>
      <c r="F1108" s="208">
        <v>15</v>
      </c>
      <c r="G1108" s="208">
        <v>199</v>
      </c>
      <c r="H1108" s="208">
        <v>37</v>
      </c>
      <c r="I1108" s="208">
        <v>49.2</v>
      </c>
    </row>
    <row r="1109" spans="1:9">
      <c r="A1109" s="249" t="s">
        <v>121</v>
      </c>
      <c r="B1109" s="1" t="s">
        <v>102</v>
      </c>
      <c r="D1109" s="208">
        <v>10</v>
      </c>
      <c r="E1109" s="208">
        <v>0.1875</v>
      </c>
      <c r="F1109" s="208">
        <v>5.37</v>
      </c>
      <c r="G1109" s="208">
        <v>64.8</v>
      </c>
      <c r="H1109" s="208">
        <v>13</v>
      </c>
      <c r="I1109" s="208">
        <v>16.8</v>
      </c>
    </row>
    <row r="1110" spans="1:9">
      <c r="A1110" s="249" t="s">
        <v>120</v>
      </c>
      <c r="B1110" s="1" t="s">
        <v>103</v>
      </c>
      <c r="D1110" s="208">
        <v>10</v>
      </c>
      <c r="E1110" s="208">
        <v>0.25</v>
      </c>
      <c r="F1110" s="208">
        <v>7.15</v>
      </c>
      <c r="G1110" s="208">
        <v>85.3</v>
      </c>
      <c r="H1110" s="208">
        <v>17.100000000000001</v>
      </c>
      <c r="I1110" s="208">
        <v>22.2</v>
      </c>
    </row>
    <row r="1111" spans="1:9">
      <c r="A1111" s="249" t="s">
        <v>119</v>
      </c>
      <c r="B1111" s="1" t="s">
        <v>104</v>
      </c>
      <c r="D1111" s="208">
        <v>10</v>
      </c>
      <c r="E1111" s="208">
        <v>0.3125</v>
      </c>
      <c r="F1111" s="208">
        <v>8.8800000000000008</v>
      </c>
      <c r="G1111" s="208">
        <v>105</v>
      </c>
      <c r="H1111" s="208">
        <v>20.9</v>
      </c>
      <c r="I1111" s="208">
        <v>27.4</v>
      </c>
    </row>
    <row r="1112" spans="1:9">
      <c r="A1112" s="249" t="s">
        <v>118</v>
      </c>
      <c r="B1112" s="1" t="s">
        <v>105</v>
      </c>
      <c r="D1112" s="208">
        <v>10</v>
      </c>
      <c r="E1112" s="208">
        <v>0.375</v>
      </c>
      <c r="F1112" s="208">
        <v>10.6</v>
      </c>
      <c r="G1112" s="208">
        <v>123</v>
      </c>
      <c r="H1112" s="208">
        <v>24.7</v>
      </c>
      <c r="I1112" s="208">
        <v>32.5</v>
      </c>
    </row>
    <row r="1113" spans="1:9" s="224" customFormat="1">
      <c r="A1113" s="249" t="s">
        <v>117</v>
      </c>
      <c r="B1113" s="1" t="s">
        <v>106</v>
      </c>
      <c r="C1113" s="208"/>
      <c r="D1113" s="208">
        <v>10</v>
      </c>
      <c r="E1113" s="208">
        <v>0.5</v>
      </c>
      <c r="F1113" s="208">
        <v>13.9</v>
      </c>
      <c r="G1113" s="208">
        <v>159</v>
      </c>
      <c r="H1113" s="208">
        <v>31.7</v>
      </c>
      <c r="I1113" s="208">
        <v>42.3</v>
      </c>
    </row>
    <row r="1114" spans="1:9" s="224" customFormat="1">
      <c r="A1114" s="249" t="s">
        <v>116</v>
      </c>
      <c r="B1114" s="1" t="s">
        <v>107</v>
      </c>
      <c r="C1114" s="208"/>
      <c r="D1114" s="208">
        <v>10</v>
      </c>
      <c r="E1114" s="208">
        <v>0.625</v>
      </c>
      <c r="F1114" s="208">
        <v>17.2</v>
      </c>
      <c r="G1114" s="208">
        <v>191</v>
      </c>
      <c r="H1114" s="208">
        <v>38.299999999999997</v>
      </c>
      <c r="I1114" s="208">
        <v>51.6</v>
      </c>
    </row>
    <row r="1115" spans="1:9" s="224" customFormat="1">
      <c r="A1115" s="249" t="s">
        <v>115</v>
      </c>
      <c r="B1115" s="1" t="s">
        <v>111</v>
      </c>
      <c r="D1115" s="208">
        <v>12.75</v>
      </c>
      <c r="E1115" s="208">
        <v>0.25</v>
      </c>
      <c r="F1115" s="208">
        <v>9.16</v>
      </c>
      <c r="G1115" s="208">
        <v>180</v>
      </c>
      <c r="H1115" s="208">
        <v>28.2</v>
      </c>
      <c r="I1115" s="208">
        <v>36.5</v>
      </c>
    </row>
    <row r="1116" spans="1:9">
      <c r="A1116" s="249" t="s">
        <v>114</v>
      </c>
      <c r="B1116" s="1" t="s">
        <v>112</v>
      </c>
      <c r="D1116" s="208">
        <v>12.75</v>
      </c>
      <c r="E1116" s="208">
        <v>0.375</v>
      </c>
      <c r="F1116" s="208">
        <v>13.6</v>
      </c>
      <c r="G1116" s="208">
        <v>262</v>
      </c>
      <c r="H1116" s="208">
        <v>41</v>
      </c>
      <c r="I1116" s="208">
        <v>53.7</v>
      </c>
    </row>
    <row r="1117" spans="1:9">
      <c r="A1117" s="249" t="s">
        <v>113</v>
      </c>
      <c r="B1117" s="1" t="s">
        <v>113</v>
      </c>
      <c r="D1117" s="208">
        <v>12.75</v>
      </c>
      <c r="E1117" s="208">
        <v>0.5</v>
      </c>
      <c r="F1117" s="208">
        <v>17.899999999999999</v>
      </c>
      <c r="G1117" s="208">
        <v>339</v>
      </c>
      <c r="H1117" s="208">
        <v>53.2</v>
      </c>
      <c r="I1117" s="208">
        <v>70.2</v>
      </c>
    </row>
    <row r="1118" spans="1:9">
      <c r="A1118" s="249" t="s">
        <v>112</v>
      </c>
      <c r="B1118" s="1" t="s">
        <v>114</v>
      </c>
      <c r="D1118" s="208">
        <v>14</v>
      </c>
      <c r="E1118" s="208">
        <v>0.25</v>
      </c>
      <c r="F1118" s="208">
        <v>10.1</v>
      </c>
      <c r="G1118" s="208">
        <v>239</v>
      </c>
      <c r="H1118" s="208">
        <v>34.1</v>
      </c>
      <c r="I1118" s="208">
        <v>44.2</v>
      </c>
    </row>
    <row r="1119" spans="1:9">
      <c r="A1119" s="249" t="s">
        <v>111</v>
      </c>
      <c r="B1119" s="1" t="s">
        <v>115</v>
      </c>
      <c r="D1119" s="208">
        <v>14</v>
      </c>
      <c r="E1119" s="208">
        <v>0.3125</v>
      </c>
      <c r="F1119" s="208">
        <v>12.5</v>
      </c>
      <c r="G1119" s="208">
        <v>295</v>
      </c>
      <c r="H1119" s="208">
        <v>42.1</v>
      </c>
      <c r="I1119" s="208">
        <v>54.7</v>
      </c>
    </row>
    <row r="1120" spans="1:9">
      <c r="A1120" s="249" t="s">
        <v>110</v>
      </c>
      <c r="B1120" s="1" t="s">
        <v>116</v>
      </c>
      <c r="D1120" s="208">
        <v>14</v>
      </c>
      <c r="E1120" s="208">
        <v>0.375</v>
      </c>
      <c r="F1120" s="208">
        <v>15</v>
      </c>
      <c r="G1120" s="208">
        <v>349</v>
      </c>
      <c r="H1120" s="208">
        <v>49.8</v>
      </c>
      <c r="I1120" s="208">
        <v>65.099999999999994</v>
      </c>
    </row>
    <row r="1121" spans="1:9">
      <c r="A1121" s="249" t="s">
        <v>109</v>
      </c>
      <c r="B1121" s="1" t="s">
        <v>117</v>
      </c>
      <c r="D1121" s="208">
        <v>14</v>
      </c>
      <c r="E1121" s="208">
        <v>0.5</v>
      </c>
      <c r="F1121" s="208">
        <v>19.8</v>
      </c>
      <c r="G1121" s="208">
        <v>453</v>
      </c>
      <c r="H1121" s="208">
        <v>64.8</v>
      </c>
      <c r="I1121" s="208">
        <v>85.2</v>
      </c>
    </row>
    <row r="1122" spans="1:9">
      <c r="A1122" s="249" t="s">
        <v>108</v>
      </c>
      <c r="B1122" s="1" t="s">
        <v>118</v>
      </c>
      <c r="D1122" s="208">
        <v>14</v>
      </c>
      <c r="E1122" s="208">
        <v>0.625</v>
      </c>
      <c r="F1122" s="208">
        <v>24.5</v>
      </c>
      <c r="G1122" s="208">
        <v>552</v>
      </c>
      <c r="H1122" s="208">
        <v>78.900000000000006</v>
      </c>
      <c r="I1122" s="208">
        <v>105</v>
      </c>
    </row>
    <row r="1123" spans="1:9">
      <c r="A1123" s="249" t="s">
        <v>107</v>
      </c>
      <c r="B1123" s="1" t="s">
        <v>119</v>
      </c>
      <c r="D1123" s="208">
        <v>16</v>
      </c>
      <c r="E1123" s="208">
        <v>0.25</v>
      </c>
      <c r="F1123" s="208">
        <v>11.5</v>
      </c>
      <c r="G1123" s="208">
        <v>359</v>
      </c>
      <c r="H1123" s="208">
        <v>44.8</v>
      </c>
      <c r="I1123" s="208">
        <v>57.9</v>
      </c>
    </row>
    <row r="1124" spans="1:9">
      <c r="A1124" s="249" t="s">
        <v>106</v>
      </c>
      <c r="B1124" s="1" t="s">
        <v>120</v>
      </c>
      <c r="D1124" s="208">
        <v>16</v>
      </c>
      <c r="E1124" s="208">
        <v>0.3125</v>
      </c>
      <c r="F1124" s="208">
        <v>14.4</v>
      </c>
      <c r="G1124" s="208">
        <v>443</v>
      </c>
      <c r="H1124" s="208">
        <v>55.4</v>
      </c>
      <c r="I1124" s="208">
        <v>71.8</v>
      </c>
    </row>
    <row r="1125" spans="1:9">
      <c r="A1125" s="249" t="s">
        <v>105</v>
      </c>
      <c r="B1125" s="1" t="s">
        <v>121</v>
      </c>
      <c r="D1125" s="208">
        <v>16</v>
      </c>
      <c r="E1125" s="208">
        <v>0.375</v>
      </c>
      <c r="F1125" s="208">
        <v>17.2</v>
      </c>
      <c r="G1125" s="208">
        <v>526</v>
      </c>
      <c r="H1125" s="208">
        <v>65.7</v>
      </c>
      <c r="I1125" s="208">
        <v>85.5</v>
      </c>
    </row>
    <row r="1126" spans="1:9">
      <c r="A1126" s="249" t="s">
        <v>104</v>
      </c>
      <c r="B1126" s="1" t="s">
        <v>122</v>
      </c>
      <c r="D1126" s="208">
        <v>16</v>
      </c>
      <c r="E1126" s="208">
        <v>0.4375</v>
      </c>
      <c r="F1126" s="208">
        <v>19.899999999999999</v>
      </c>
      <c r="G1126" s="208">
        <v>606</v>
      </c>
      <c r="H1126" s="208">
        <v>75.8</v>
      </c>
      <c r="I1126" s="208">
        <v>99</v>
      </c>
    </row>
    <row r="1127" spans="1:9">
      <c r="A1127" s="249" t="s">
        <v>103</v>
      </c>
      <c r="B1127" s="1" t="s">
        <v>123</v>
      </c>
      <c r="D1127" s="208">
        <v>16</v>
      </c>
      <c r="E1127" s="208">
        <v>0.5</v>
      </c>
      <c r="F1127" s="208">
        <v>22.7</v>
      </c>
      <c r="G1127" s="208">
        <v>685</v>
      </c>
      <c r="H1127" s="208">
        <v>85.7</v>
      </c>
      <c r="I1127" s="208">
        <v>112</v>
      </c>
    </row>
    <row r="1128" spans="1:9">
      <c r="A1128" s="249" t="s">
        <v>102</v>
      </c>
      <c r="B1128" s="1" t="s">
        <v>124</v>
      </c>
      <c r="D1128" s="208">
        <v>16</v>
      </c>
      <c r="E1128" s="208">
        <v>0.625</v>
      </c>
      <c r="F1128" s="208">
        <v>28.1</v>
      </c>
      <c r="G1128" s="208">
        <v>838</v>
      </c>
      <c r="H1128" s="208">
        <v>105</v>
      </c>
      <c r="I1128" s="208">
        <v>138</v>
      </c>
    </row>
    <row r="1129" spans="1:9">
      <c r="A1129" s="249" t="s">
        <v>101</v>
      </c>
      <c r="B1129" s="1" t="s">
        <v>125</v>
      </c>
      <c r="D1129" s="208">
        <v>18</v>
      </c>
      <c r="E1129" s="208">
        <v>0.375</v>
      </c>
      <c r="F1129" s="208">
        <v>19.399999999999999</v>
      </c>
      <c r="G1129" s="208">
        <v>754</v>
      </c>
      <c r="H1129" s="208">
        <v>83.8</v>
      </c>
      <c r="I1129" s="208">
        <v>109</v>
      </c>
    </row>
    <row r="1130" spans="1:9">
      <c r="A1130" s="249" t="s">
        <v>100</v>
      </c>
      <c r="B1130" s="1" t="s">
        <v>126</v>
      </c>
      <c r="D1130" s="208">
        <v>18</v>
      </c>
      <c r="E1130" s="208">
        <v>0.5</v>
      </c>
      <c r="F1130" s="208">
        <v>25.6</v>
      </c>
      <c r="G1130" s="208">
        <v>985</v>
      </c>
      <c r="H1130" s="208">
        <v>109</v>
      </c>
      <c r="I1130" s="208">
        <v>143</v>
      </c>
    </row>
    <row r="1131" spans="1:9">
      <c r="A1131" s="249" t="s">
        <v>99</v>
      </c>
      <c r="B1131" s="1" t="s">
        <v>5</v>
      </c>
      <c r="D1131" s="208">
        <v>2.375</v>
      </c>
      <c r="E1131" s="208">
        <v>0.125</v>
      </c>
      <c r="F1131" s="208">
        <v>0.82299999999999995</v>
      </c>
      <c r="G1131" s="208">
        <v>0.52700000000000002</v>
      </c>
      <c r="H1131" s="208">
        <v>0.443</v>
      </c>
      <c r="I1131" s="208">
        <v>0.59199999999999997</v>
      </c>
    </row>
    <row r="1132" spans="1:9">
      <c r="A1132" s="249" t="s">
        <v>98</v>
      </c>
      <c r="B1132" s="1" t="s">
        <v>6</v>
      </c>
      <c r="D1132" s="208">
        <v>2.375</v>
      </c>
      <c r="E1132" s="208">
        <v>0.154</v>
      </c>
      <c r="F1132" s="208">
        <v>1</v>
      </c>
      <c r="G1132" s="208">
        <v>0.627</v>
      </c>
      <c r="H1132" s="208">
        <v>0.52800000000000002</v>
      </c>
      <c r="I1132" s="208">
        <v>0.71299999999999997</v>
      </c>
    </row>
    <row r="1133" spans="1:9" s="224" customFormat="1">
      <c r="A1133" s="249" t="s">
        <v>97</v>
      </c>
      <c r="B1133" s="1" t="s">
        <v>7</v>
      </c>
      <c r="C1133" s="208"/>
      <c r="D1133" s="208">
        <v>2.375</v>
      </c>
      <c r="E1133" s="208">
        <v>0.1875</v>
      </c>
      <c r="F1133" s="208">
        <v>1.2</v>
      </c>
      <c r="G1133" s="208">
        <v>0.73299999999999998</v>
      </c>
      <c r="H1133" s="208">
        <v>0.61699999999999999</v>
      </c>
      <c r="I1133" s="208">
        <v>0.84499999999999997</v>
      </c>
    </row>
    <row r="1134" spans="1:9">
      <c r="A1134" s="249" t="s">
        <v>96</v>
      </c>
      <c r="B1134" s="1" t="s">
        <v>8</v>
      </c>
      <c r="D1134" s="208">
        <v>2.375</v>
      </c>
      <c r="E1134" s="208">
        <v>0.218</v>
      </c>
      <c r="F1134" s="208">
        <v>1.39</v>
      </c>
      <c r="G1134" s="208">
        <v>0.82399999999999995</v>
      </c>
      <c r="H1134" s="208">
        <v>0.69399999999999995</v>
      </c>
      <c r="I1134" s="208">
        <v>0.96</v>
      </c>
    </row>
    <row r="1135" spans="1:9">
      <c r="A1135" s="249" t="s">
        <v>95</v>
      </c>
      <c r="B1135" s="1" t="s">
        <v>9</v>
      </c>
      <c r="D1135" s="208">
        <v>2.375</v>
      </c>
      <c r="E1135" s="208">
        <v>0.25</v>
      </c>
      <c r="F1135" s="208">
        <v>1.57</v>
      </c>
      <c r="G1135" s="208">
        <v>0.91</v>
      </c>
      <c r="H1135" s="208">
        <v>0.76600000000000001</v>
      </c>
      <c r="I1135" s="208">
        <v>1.07</v>
      </c>
    </row>
    <row r="1136" spans="1:9">
      <c r="A1136" s="249" t="s">
        <v>94</v>
      </c>
      <c r="B1136" s="1" t="s">
        <v>10</v>
      </c>
      <c r="D1136" s="208">
        <v>2.5</v>
      </c>
      <c r="E1136" s="208">
        <v>0.125</v>
      </c>
      <c r="F1136" s="208">
        <v>0.86899999999999999</v>
      </c>
      <c r="G1136" s="208">
        <v>0.61899999999999999</v>
      </c>
      <c r="H1136" s="208">
        <v>0.495</v>
      </c>
      <c r="I1136" s="208">
        <v>0.66</v>
      </c>
    </row>
    <row r="1137" spans="1:9">
      <c r="A1137" s="249" t="s">
        <v>93</v>
      </c>
      <c r="B1137" s="1" t="s">
        <v>11</v>
      </c>
      <c r="D1137" s="208">
        <v>2.5</v>
      </c>
      <c r="E1137" s="208">
        <v>0.1875</v>
      </c>
      <c r="F1137" s="208">
        <v>1.27</v>
      </c>
      <c r="G1137" s="208">
        <v>0.86499999999999999</v>
      </c>
      <c r="H1137" s="208">
        <v>0.69199999999999995</v>
      </c>
      <c r="I1137" s="208">
        <v>0.94299999999999995</v>
      </c>
    </row>
    <row r="1138" spans="1:9">
      <c r="A1138" s="249" t="s">
        <v>92</v>
      </c>
      <c r="B1138" s="1" t="s">
        <v>12</v>
      </c>
      <c r="D1138" s="208">
        <v>2.5</v>
      </c>
      <c r="E1138" s="208">
        <v>0.25</v>
      </c>
      <c r="F1138" s="208">
        <v>1.66</v>
      </c>
      <c r="G1138" s="208">
        <v>1.08</v>
      </c>
      <c r="H1138" s="208">
        <v>0.86199999999999999</v>
      </c>
      <c r="I1138" s="208">
        <v>1.2</v>
      </c>
    </row>
    <row r="1139" spans="1:9">
      <c r="A1139" s="249" t="s">
        <v>91</v>
      </c>
      <c r="B1139" s="1" t="s">
        <v>13</v>
      </c>
      <c r="D1139" s="208">
        <v>2.875</v>
      </c>
      <c r="E1139" s="208">
        <v>0.125</v>
      </c>
      <c r="F1139" s="208">
        <v>1.01</v>
      </c>
      <c r="G1139" s="208">
        <v>0.95799999999999996</v>
      </c>
      <c r="H1139" s="208">
        <v>0.66700000000000004</v>
      </c>
      <c r="I1139" s="208">
        <v>0.88400000000000001</v>
      </c>
    </row>
    <row r="1140" spans="1:9">
      <c r="A1140" s="249" t="s">
        <v>90</v>
      </c>
      <c r="B1140" s="1" t="s">
        <v>14</v>
      </c>
      <c r="D1140" s="208">
        <v>2.875</v>
      </c>
      <c r="E1140" s="208">
        <v>0.1875</v>
      </c>
      <c r="F1140" s="208">
        <v>1.48</v>
      </c>
      <c r="G1140" s="208">
        <v>1.35</v>
      </c>
      <c r="H1140" s="208">
        <v>0.94099999999999995</v>
      </c>
      <c r="I1140" s="208">
        <v>1.27</v>
      </c>
    </row>
    <row r="1141" spans="1:9">
      <c r="A1141" s="249" t="s">
        <v>89</v>
      </c>
      <c r="B1141" s="1" t="s">
        <v>15</v>
      </c>
      <c r="D1141" s="208">
        <v>2.875</v>
      </c>
      <c r="E1141" s="208">
        <v>0.20300000000000001</v>
      </c>
      <c r="F1141" s="208">
        <v>1.59</v>
      </c>
      <c r="G1141" s="208">
        <v>1.45</v>
      </c>
      <c r="H1141" s="208">
        <v>1.01</v>
      </c>
      <c r="I1141" s="208">
        <v>1.37</v>
      </c>
    </row>
    <row r="1142" spans="1:9">
      <c r="A1142" s="249" t="s">
        <v>88</v>
      </c>
      <c r="B1142" s="1" t="s">
        <v>16</v>
      </c>
      <c r="D1142" s="208">
        <v>2.875</v>
      </c>
      <c r="E1142" s="208">
        <v>0.25</v>
      </c>
      <c r="F1142" s="208">
        <v>1.93</v>
      </c>
      <c r="G1142" s="208">
        <v>1.7</v>
      </c>
      <c r="H1142" s="208">
        <v>1.18</v>
      </c>
      <c r="I1142" s="208">
        <v>1.63</v>
      </c>
    </row>
    <row r="1143" spans="1:9">
      <c r="A1143" s="249" t="s">
        <v>87</v>
      </c>
      <c r="B1143" s="1" t="s">
        <v>127</v>
      </c>
      <c r="D1143" s="208">
        <v>20</v>
      </c>
      <c r="E1143" s="208">
        <v>0.375</v>
      </c>
      <c r="F1143" s="208">
        <v>21.5</v>
      </c>
      <c r="G1143" s="208">
        <v>1040</v>
      </c>
      <c r="H1143" s="208">
        <v>104</v>
      </c>
      <c r="I1143" s="208">
        <v>135</v>
      </c>
    </row>
    <row r="1144" spans="1:9">
      <c r="A1144" s="249" t="s">
        <v>86</v>
      </c>
      <c r="B1144" s="1" t="s">
        <v>128</v>
      </c>
      <c r="D1144" s="208">
        <v>20</v>
      </c>
      <c r="E1144" s="208">
        <v>0.5</v>
      </c>
      <c r="F1144" s="208">
        <v>28.5</v>
      </c>
      <c r="G1144" s="208">
        <v>1360</v>
      </c>
      <c r="H1144" s="208">
        <v>136</v>
      </c>
      <c r="I1144" s="208">
        <v>177</v>
      </c>
    </row>
    <row r="1145" spans="1:9">
      <c r="A1145" s="249" t="s">
        <v>85</v>
      </c>
      <c r="B1145" s="1" t="s">
        <v>24</v>
      </c>
      <c r="D1145" s="208">
        <v>3.5</v>
      </c>
      <c r="E1145" s="208">
        <v>0.125</v>
      </c>
      <c r="F1145" s="208">
        <v>1.23</v>
      </c>
      <c r="G1145" s="208">
        <v>1.77</v>
      </c>
      <c r="H1145" s="208">
        <v>1.01</v>
      </c>
      <c r="I1145" s="208">
        <v>1.33</v>
      </c>
    </row>
    <row r="1146" spans="1:9">
      <c r="A1146" s="249" t="s">
        <v>84</v>
      </c>
      <c r="B1146" s="1" t="s">
        <v>25</v>
      </c>
      <c r="D1146" s="208">
        <v>3.5</v>
      </c>
      <c r="E1146" s="208">
        <v>1.8749999999999999E-2</v>
      </c>
      <c r="F1146" s="208">
        <v>1.82</v>
      </c>
      <c r="G1146" s="208">
        <v>2.52</v>
      </c>
      <c r="H1146" s="208">
        <v>1.44</v>
      </c>
      <c r="I1146" s="208">
        <v>1.93</v>
      </c>
    </row>
    <row r="1147" spans="1:9">
      <c r="A1147" s="249" t="s">
        <v>83</v>
      </c>
      <c r="B1147" s="1" t="s">
        <v>26</v>
      </c>
      <c r="D1147" s="208">
        <v>3.5</v>
      </c>
      <c r="E1147" s="208">
        <v>0.20300000000000001</v>
      </c>
      <c r="F1147" s="208">
        <v>1.97</v>
      </c>
      <c r="G1147" s="208">
        <v>2.7</v>
      </c>
      <c r="H1147" s="208">
        <v>1.54</v>
      </c>
      <c r="I1147" s="208">
        <v>2.0699999999999998</v>
      </c>
    </row>
    <row r="1148" spans="1:9">
      <c r="A1148" s="249" t="s">
        <v>82</v>
      </c>
      <c r="B1148" s="1" t="s">
        <v>27</v>
      </c>
      <c r="D1148" s="208">
        <v>3.5</v>
      </c>
      <c r="E1148" s="208">
        <v>0.216</v>
      </c>
      <c r="F1148" s="208">
        <v>2.08</v>
      </c>
      <c r="G1148" s="208">
        <v>2.84</v>
      </c>
      <c r="H1148" s="208">
        <v>1.63</v>
      </c>
      <c r="I1148" s="208">
        <v>2.19</v>
      </c>
    </row>
    <row r="1149" spans="1:9">
      <c r="A1149" s="249" t="s">
        <v>81</v>
      </c>
      <c r="B1149" s="1" t="s">
        <v>28</v>
      </c>
      <c r="D1149" s="208">
        <v>3.5</v>
      </c>
      <c r="E1149" s="208">
        <v>0.25</v>
      </c>
      <c r="F1149" s="208">
        <v>2.39</v>
      </c>
      <c r="G1149" s="208">
        <v>3.21</v>
      </c>
      <c r="H1149" s="208">
        <v>1.83</v>
      </c>
      <c r="I1149" s="208">
        <v>2.4900000000000002</v>
      </c>
    </row>
    <row r="1150" spans="1:9">
      <c r="A1150" s="249" t="s">
        <v>80</v>
      </c>
      <c r="B1150" s="1" t="s">
        <v>29</v>
      </c>
      <c r="D1150" s="208">
        <v>3.5</v>
      </c>
      <c r="E1150" s="208">
        <v>0.3</v>
      </c>
      <c r="F1150" s="208">
        <v>2.82</v>
      </c>
      <c r="G1150" s="208">
        <v>3.69</v>
      </c>
      <c r="H1150" s="208">
        <v>2.11</v>
      </c>
      <c r="I1150" s="208">
        <v>2.9</v>
      </c>
    </row>
    <row r="1151" spans="1:9">
      <c r="A1151" s="249" t="s">
        <v>79</v>
      </c>
      <c r="B1151" s="1" t="s">
        <v>30</v>
      </c>
      <c r="D1151" s="208">
        <v>3.5</v>
      </c>
      <c r="E1151" s="208">
        <v>0.313</v>
      </c>
      <c r="F1151" s="208">
        <v>2.93</v>
      </c>
      <c r="G1151" s="208">
        <v>3.81</v>
      </c>
      <c r="H1151" s="208">
        <v>2.1800000000000002</v>
      </c>
      <c r="I1151" s="208">
        <v>3</v>
      </c>
    </row>
    <row r="1152" spans="1:9">
      <c r="A1152" s="249" t="s">
        <v>78</v>
      </c>
      <c r="B1152" s="1" t="s">
        <v>17</v>
      </c>
      <c r="D1152" s="208">
        <v>3</v>
      </c>
      <c r="E1152" s="208">
        <v>0.125</v>
      </c>
      <c r="F1152" s="208">
        <v>1.05</v>
      </c>
      <c r="G1152" s="208">
        <v>1.0900000000000001</v>
      </c>
      <c r="H1152" s="208">
        <v>0.73</v>
      </c>
      <c r="I1152" s="208">
        <v>0.96499999999999997</v>
      </c>
    </row>
    <row r="1153" spans="1:9">
      <c r="A1153" s="249" t="s">
        <v>77</v>
      </c>
      <c r="B1153" s="1" t="s">
        <v>18</v>
      </c>
      <c r="D1153" s="208">
        <v>3</v>
      </c>
      <c r="E1153" s="208">
        <v>0.13400000000000001</v>
      </c>
      <c r="F1153" s="208">
        <v>1.1200000000000001</v>
      </c>
      <c r="G1153" s="208">
        <v>1.1599999999999999</v>
      </c>
      <c r="H1153" s="208">
        <v>0.77400000000000002</v>
      </c>
      <c r="I1153" s="208">
        <v>1.03</v>
      </c>
    </row>
    <row r="1154" spans="1:9">
      <c r="A1154" s="249" t="s">
        <v>76</v>
      </c>
      <c r="B1154" s="1" t="s">
        <v>19</v>
      </c>
      <c r="D1154" s="208">
        <v>3</v>
      </c>
      <c r="E1154" s="208">
        <v>0.152</v>
      </c>
      <c r="F1154" s="208">
        <v>1.27</v>
      </c>
      <c r="G1154" s="208">
        <v>1.3</v>
      </c>
      <c r="H1154" s="208">
        <v>0.86499999999999999</v>
      </c>
      <c r="I1154" s="208">
        <v>1.1499999999999999</v>
      </c>
    </row>
    <row r="1155" spans="1:9">
      <c r="A1155" s="249" t="s">
        <v>75</v>
      </c>
      <c r="B1155" s="1" t="s">
        <v>20</v>
      </c>
      <c r="D1155" s="208">
        <v>3</v>
      </c>
      <c r="E1155" s="208">
        <v>0.1875</v>
      </c>
      <c r="F1155" s="208">
        <v>1.54</v>
      </c>
      <c r="G1155" s="208">
        <v>1.55</v>
      </c>
      <c r="H1155" s="208">
        <v>1.03</v>
      </c>
      <c r="I1155" s="208">
        <v>1.39</v>
      </c>
    </row>
    <row r="1156" spans="1:9">
      <c r="A1156" s="249" t="s">
        <v>74</v>
      </c>
      <c r="B1156" s="1" t="s">
        <v>21</v>
      </c>
      <c r="D1156" s="208">
        <v>3</v>
      </c>
      <c r="E1156" s="208">
        <v>0.20300000000000001</v>
      </c>
      <c r="F1156" s="208">
        <v>1.67</v>
      </c>
      <c r="G1156" s="208">
        <v>1.66</v>
      </c>
      <c r="H1156" s="208">
        <v>1.1000000000000001</v>
      </c>
      <c r="I1156" s="208">
        <v>1.5</v>
      </c>
    </row>
    <row r="1157" spans="1:9">
      <c r="A1157" s="249" t="s">
        <v>73</v>
      </c>
      <c r="B1157" s="1" t="s">
        <v>22</v>
      </c>
      <c r="D1157" s="208">
        <v>3</v>
      </c>
      <c r="E1157" s="208">
        <v>0.216</v>
      </c>
      <c r="F1157" s="208">
        <v>1.77</v>
      </c>
      <c r="G1157" s="208">
        <v>1.74</v>
      </c>
      <c r="H1157" s="208">
        <v>1.1599999999999999</v>
      </c>
      <c r="I1157" s="208">
        <v>1.58</v>
      </c>
    </row>
    <row r="1158" spans="1:9">
      <c r="A1158" s="249" t="s">
        <v>72</v>
      </c>
      <c r="B1158" s="1" t="s">
        <v>23</v>
      </c>
      <c r="D1158" s="208">
        <v>3</v>
      </c>
      <c r="E1158" s="208">
        <v>0.25</v>
      </c>
      <c r="F1158" s="208">
        <v>2.0299999999999998</v>
      </c>
      <c r="G1158" s="208">
        <v>1.95</v>
      </c>
      <c r="H1158" s="208">
        <v>1.3</v>
      </c>
      <c r="I1158" s="208">
        <v>1.79</v>
      </c>
    </row>
    <row r="1159" spans="1:9">
      <c r="A1159" s="249" t="s">
        <v>71</v>
      </c>
      <c r="B1159" s="1" t="s">
        <v>38</v>
      </c>
      <c r="D1159" s="208">
        <v>4.5</v>
      </c>
      <c r="E1159" s="208">
        <v>0.125</v>
      </c>
      <c r="F1159" s="208">
        <v>1.6</v>
      </c>
      <c r="G1159" s="208">
        <v>3.84</v>
      </c>
      <c r="H1159" s="208">
        <v>1.71</v>
      </c>
      <c r="I1159" s="208">
        <v>2.23</v>
      </c>
    </row>
    <row r="1160" spans="1:9">
      <c r="A1160" s="249" t="s">
        <v>70</v>
      </c>
      <c r="B1160" s="1" t="s">
        <v>39</v>
      </c>
      <c r="D1160" s="208">
        <v>4.5</v>
      </c>
      <c r="E1160" s="208">
        <v>0.1875</v>
      </c>
      <c r="F1160" s="208">
        <v>2.36</v>
      </c>
      <c r="G1160" s="208">
        <v>5.54</v>
      </c>
      <c r="H1160" s="208">
        <v>2.46</v>
      </c>
      <c r="I1160" s="208">
        <v>3.26</v>
      </c>
    </row>
    <row r="1161" spans="1:9">
      <c r="A1161" s="249" t="s">
        <v>69</v>
      </c>
      <c r="B1161" s="1" t="s">
        <v>40</v>
      </c>
      <c r="D1161" s="208">
        <v>4.5</v>
      </c>
      <c r="E1161" s="208">
        <v>0.23699999999999999</v>
      </c>
      <c r="F1161" s="208">
        <v>2.96</v>
      </c>
      <c r="G1161" s="208">
        <v>6.79</v>
      </c>
      <c r="H1161" s="208">
        <v>3.02</v>
      </c>
      <c r="I1161" s="208">
        <v>4.03</v>
      </c>
    </row>
    <row r="1162" spans="1:9">
      <c r="A1162" s="249" t="s">
        <v>68</v>
      </c>
      <c r="B1162" s="1" t="s">
        <v>41</v>
      </c>
      <c r="D1162" s="208">
        <v>4.5</v>
      </c>
      <c r="E1162" s="208">
        <v>0.33700000000000002</v>
      </c>
      <c r="F1162" s="208">
        <v>4.12</v>
      </c>
      <c r="G1162" s="208">
        <v>9.07</v>
      </c>
      <c r="H1162" s="208">
        <v>4.03</v>
      </c>
      <c r="I1162" s="208">
        <v>5.5</v>
      </c>
    </row>
    <row r="1163" spans="1:9">
      <c r="A1163" s="249" t="s">
        <v>67</v>
      </c>
      <c r="B1163" s="1" t="s">
        <v>42</v>
      </c>
      <c r="D1163" s="208">
        <v>4.5</v>
      </c>
      <c r="E1163" s="208">
        <v>0.375</v>
      </c>
      <c r="F1163" s="208">
        <v>4.55</v>
      </c>
      <c r="G1163" s="208">
        <v>9.8699999999999992</v>
      </c>
      <c r="H1163" s="208">
        <v>4.3899999999999997</v>
      </c>
      <c r="I1163" s="208">
        <v>6.03</v>
      </c>
    </row>
    <row r="1164" spans="1:9">
      <c r="A1164" s="249" t="s">
        <v>66</v>
      </c>
      <c r="B1164" s="1" t="s">
        <v>31</v>
      </c>
      <c r="D1164" s="208">
        <v>4</v>
      </c>
      <c r="E1164" s="208">
        <v>0.125</v>
      </c>
      <c r="F1164" s="208">
        <v>1.42</v>
      </c>
      <c r="G1164" s="208">
        <v>2.67</v>
      </c>
      <c r="H1164" s="208">
        <v>1.34</v>
      </c>
      <c r="I1164" s="208">
        <v>1.75</v>
      </c>
    </row>
    <row r="1165" spans="1:9">
      <c r="A1165" s="249" t="s">
        <v>65</v>
      </c>
      <c r="B1165" s="1" t="s">
        <v>32</v>
      </c>
      <c r="D1165" s="208">
        <v>4</v>
      </c>
      <c r="E1165" s="208">
        <v>0.1875</v>
      </c>
      <c r="F1165" s="208">
        <v>2.09</v>
      </c>
      <c r="G1165" s="208">
        <v>3.83</v>
      </c>
      <c r="H1165" s="208">
        <v>1.92</v>
      </c>
      <c r="I1165" s="208">
        <v>2.5499999999999998</v>
      </c>
    </row>
    <row r="1166" spans="1:9">
      <c r="A1166" s="249" t="s">
        <v>64</v>
      </c>
      <c r="B1166" s="1" t="s">
        <v>33</v>
      </c>
      <c r="D1166" s="208">
        <v>4</v>
      </c>
      <c r="E1166" s="208">
        <v>0.22</v>
      </c>
      <c r="F1166" s="208">
        <v>2.44</v>
      </c>
      <c r="G1166" s="208">
        <v>4.41</v>
      </c>
      <c r="H1166" s="208">
        <v>2.21</v>
      </c>
      <c r="I1166" s="208">
        <v>2.96</v>
      </c>
    </row>
    <row r="1167" spans="1:9">
      <c r="A1167" s="249" t="s">
        <v>63</v>
      </c>
      <c r="B1167" s="1" t="s">
        <v>34</v>
      </c>
      <c r="D1167" s="208">
        <v>4</v>
      </c>
      <c r="E1167" s="208">
        <v>0.22600000000000001</v>
      </c>
      <c r="F1167" s="208">
        <v>2.5</v>
      </c>
      <c r="G1167" s="208">
        <v>4.5</v>
      </c>
      <c r="H1167" s="208">
        <v>2.25</v>
      </c>
      <c r="I1167" s="208">
        <v>3.02</v>
      </c>
    </row>
    <row r="1168" spans="1:9">
      <c r="A1168" s="249" t="s">
        <v>62</v>
      </c>
      <c r="B1168" s="1" t="s">
        <v>35</v>
      </c>
      <c r="D1168" s="208">
        <v>4</v>
      </c>
      <c r="E1168" s="208">
        <v>0.23699999999999999</v>
      </c>
      <c r="F1168" s="208">
        <v>2.61</v>
      </c>
      <c r="G1168" s="208">
        <v>4.68</v>
      </c>
      <c r="H1168" s="208">
        <v>2.34</v>
      </c>
      <c r="I1168" s="208">
        <v>3.15</v>
      </c>
    </row>
    <row r="1169" spans="1:9">
      <c r="A1169" s="249" t="s">
        <v>61</v>
      </c>
      <c r="B1169" s="1" t="s">
        <v>36</v>
      </c>
      <c r="D1169" s="208">
        <v>4</v>
      </c>
      <c r="E1169" s="208">
        <v>0.25</v>
      </c>
      <c r="F1169" s="208">
        <v>2.76</v>
      </c>
      <c r="G1169" s="208">
        <v>4.91</v>
      </c>
      <c r="H1169" s="208">
        <v>2.4500000000000002</v>
      </c>
      <c r="I1169" s="208">
        <v>3.31</v>
      </c>
    </row>
    <row r="1170" spans="1:9">
      <c r="A1170" s="249" t="s">
        <v>60</v>
      </c>
      <c r="B1170" s="1" t="s">
        <v>37</v>
      </c>
      <c r="D1170" s="208">
        <v>4</v>
      </c>
      <c r="E1170" s="208">
        <v>0.3125</v>
      </c>
      <c r="F1170" s="208">
        <v>3.39</v>
      </c>
      <c r="G1170" s="208">
        <v>5.87</v>
      </c>
      <c r="H1170" s="208">
        <v>2.93</v>
      </c>
      <c r="I1170" s="208">
        <v>4.01</v>
      </c>
    </row>
    <row r="1171" spans="1:9">
      <c r="A1171" s="249" t="s">
        <v>59</v>
      </c>
      <c r="B1171" s="1" t="s">
        <v>50</v>
      </c>
      <c r="D1171" s="208">
        <v>5.5</v>
      </c>
      <c r="E1171" s="208">
        <v>0.25800000000000001</v>
      </c>
      <c r="F1171" s="208">
        <v>3.97</v>
      </c>
      <c r="G1171" s="208">
        <v>13.7</v>
      </c>
      <c r="H1171" s="208">
        <v>5</v>
      </c>
      <c r="I1171" s="208">
        <v>6.64</v>
      </c>
    </row>
    <row r="1172" spans="1:9">
      <c r="A1172" s="249" t="s">
        <v>58</v>
      </c>
      <c r="B1172" s="1" t="s">
        <v>51</v>
      </c>
      <c r="D1172" s="208">
        <v>5.5</v>
      </c>
      <c r="E1172" s="208">
        <v>0.375</v>
      </c>
      <c r="F1172" s="208">
        <v>5.65</v>
      </c>
      <c r="G1172" s="208">
        <v>18.8</v>
      </c>
      <c r="H1172" s="208">
        <v>6.84</v>
      </c>
      <c r="I1172" s="208">
        <v>9.27</v>
      </c>
    </row>
    <row r="1173" spans="1:9">
      <c r="A1173" s="249" t="s">
        <v>57</v>
      </c>
      <c r="B1173" s="1" t="s">
        <v>52</v>
      </c>
      <c r="D1173" s="208">
        <v>5.5</v>
      </c>
      <c r="E1173" s="208">
        <v>0.5</v>
      </c>
      <c r="F1173" s="208">
        <v>7.36</v>
      </c>
      <c r="G1173" s="208">
        <v>23.5</v>
      </c>
      <c r="H1173" s="208">
        <v>8.5500000000000007</v>
      </c>
      <c r="I1173" s="208">
        <v>11.8</v>
      </c>
    </row>
    <row r="1174" spans="1:9">
      <c r="A1174" s="249" t="s">
        <v>56</v>
      </c>
      <c r="B1174" s="1" t="s">
        <v>53</v>
      </c>
      <c r="D1174" s="208">
        <v>5.5629999999999997</v>
      </c>
      <c r="E1174" s="208">
        <v>0.13400000000000001</v>
      </c>
      <c r="F1174" s="208">
        <v>2.12</v>
      </c>
      <c r="G1174" s="208">
        <v>7.84</v>
      </c>
      <c r="H1174" s="208">
        <v>2.82</v>
      </c>
      <c r="I1174" s="208">
        <v>3.67</v>
      </c>
    </row>
    <row r="1175" spans="1:9">
      <c r="A1175" s="249" t="s">
        <v>55</v>
      </c>
      <c r="B1175" s="1" t="s">
        <v>54</v>
      </c>
      <c r="D1175" s="208">
        <v>5.5629999999999997</v>
      </c>
      <c r="E1175" s="208">
        <v>0.1875</v>
      </c>
      <c r="F1175" s="208">
        <v>2.95</v>
      </c>
      <c r="G1175" s="208">
        <v>10.7</v>
      </c>
      <c r="H1175" s="208">
        <v>3.85</v>
      </c>
      <c r="I1175" s="208">
        <v>5.05</v>
      </c>
    </row>
    <row r="1176" spans="1:9">
      <c r="A1176" s="249" t="s">
        <v>54</v>
      </c>
      <c r="B1176" s="1" t="s">
        <v>55</v>
      </c>
      <c r="D1176" s="208">
        <v>5.5629999999999997</v>
      </c>
      <c r="E1176" s="208">
        <v>0.25800000000000001</v>
      </c>
      <c r="F1176" s="208">
        <v>4.01</v>
      </c>
      <c r="G1176" s="208">
        <v>14.2</v>
      </c>
      <c r="H1176" s="208">
        <v>5.12</v>
      </c>
      <c r="I1176" s="208">
        <v>6.8</v>
      </c>
    </row>
    <row r="1177" spans="1:9">
      <c r="A1177" s="249" t="s">
        <v>53</v>
      </c>
      <c r="B1177" s="1" t="s">
        <v>56</v>
      </c>
      <c r="D1177" s="208">
        <v>5.5629999999999997</v>
      </c>
      <c r="E1177" s="208">
        <v>0.375</v>
      </c>
      <c r="F1177" s="208">
        <v>5.72</v>
      </c>
      <c r="G1177" s="208">
        <v>19.5</v>
      </c>
      <c r="H1177" s="208">
        <v>7.02</v>
      </c>
      <c r="I1177" s="208">
        <v>9.5</v>
      </c>
    </row>
    <row r="1178" spans="1:9">
      <c r="A1178" s="249" t="s">
        <v>52</v>
      </c>
      <c r="B1178" s="1" t="s">
        <v>57</v>
      </c>
      <c r="D1178" s="208">
        <v>5.5629999999999997</v>
      </c>
      <c r="E1178" s="208">
        <v>0.5</v>
      </c>
      <c r="F1178" s="208">
        <v>7.45</v>
      </c>
      <c r="G1178" s="208">
        <v>24.4</v>
      </c>
      <c r="H1178" s="208">
        <v>8.77</v>
      </c>
      <c r="I1178" s="208">
        <v>12.1</v>
      </c>
    </row>
    <row r="1179" spans="1:9">
      <c r="A1179" s="249" t="s">
        <v>51</v>
      </c>
      <c r="B1179" s="1" t="s">
        <v>43</v>
      </c>
      <c r="D1179" s="208">
        <v>5</v>
      </c>
      <c r="E1179" s="208">
        <v>0.125</v>
      </c>
      <c r="F1179" s="208">
        <v>1.78</v>
      </c>
      <c r="G1179" s="208">
        <v>5.31</v>
      </c>
      <c r="H1179" s="208">
        <v>2.12</v>
      </c>
      <c r="I1179" s="208">
        <v>2.77</v>
      </c>
    </row>
    <row r="1180" spans="1:9">
      <c r="A1180" s="249" t="s">
        <v>50</v>
      </c>
      <c r="B1180" s="1" t="s">
        <v>44</v>
      </c>
      <c r="D1180" s="208">
        <v>5</v>
      </c>
      <c r="E1180" s="208">
        <v>0.1875</v>
      </c>
      <c r="F1180" s="208">
        <v>2.64</v>
      </c>
      <c r="G1180" s="208">
        <v>7.69</v>
      </c>
      <c r="H1180" s="208">
        <v>3.08</v>
      </c>
      <c r="I1180" s="208">
        <v>4.05</v>
      </c>
    </row>
    <row r="1181" spans="1:9">
      <c r="A1181" s="249" t="s">
        <v>49</v>
      </c>
      <c r="B1181" s="1" t="s">
        <v>45</v>
      </c>
      <c r="D1181" s="208">
        <v>5</v>
      </c>
      <c r="E1181" s="208">
        <v>0.25</v>
      </c>
      <c r="F1181" s="208">
        <v>3.49</v>
      </c>
      <c r="G1181" s="208">
        <v>9.94</v>
      </c>
      <c r="H1181" s="208">
        <v>3.97</v>
      </c>
      <c r="I1181" s="208">
        <v>5.3</v>
      </c>
    </row>
    <row r="1182" spans="1:9">
      <c r="A1182" s="249" t="s">
        <v>48</v>
      </c>
      <c r="B1182" s="1" t="s">
        <v>46</v>
      </c>
      <c r="D1182" s="208">
        <v>5</v>
      </c>
      <c r="E1182" s="208">
        <v>0.25800000000000001</v>
      </c>
      <c r="F1182" s="208">
        <v>3.59</v>
      </c>
      <c r="G1182" s="208">
        <v>10.199999999999999</v>
      </c>
      <c r="H1182" s="208">
        <v>4.08</v>
      </c>
      <c r="I1182" s="208">
        <v>5.44</v>
      </c>
    </row>
    <row r="1183" spans="1:9">
      <c r="A1183" s="249" t="s">
        <v>47</v>
      </c>
      <c r="B1183" s="1" t="s">
        <v>47</v>
      </c>
      <c r="D1183" s="208">
        <v>5</v>
      </c>
      <c r="E1183" s="208">
        <v>0.3125</v>
      </c>
      <c r="F1183" s="208">
        <v>4.3</v>
      </c>
      <c r="G1183" s="208">
        <v>12</v>
      </c>
      <c r="H1183" s="208">
        <v>4.79</v>
      </c>
      <c r="I1183" s="208">
        <v>6.46</v>
      </c>
    </row>
    <row r="1184" spans="1:9">
      <c r="A1184" s="249" t="s">
        <v>46</v>
      </c>
      <c r="B1184" s="1" t="s">
        <v>48</v>
      </c>
      <c r="D1184" s="208">
        <v>5</v>
      </c>
      <c r="E1184" s="208">
        <v>0.375</v>
      </c>
      <c r="F1184" s="208">
        <v>5.0999999999999996</v>
      </c>
      <c r="G1184" s="208">
        <v>13.9</v>
      </c>
      <c r="H1184" s="208">
        <v>5.55</v>
      </c>
      <c r="I1184" s="208">
        <v>7.56</v>
      </c>
    </row>
    <row r="1185" spans="1:9">
      <c r="A1185" s="249" t="s">
        <v>45</v>
      </c>
      <c r="B1185" s="1" t="s">
        <v>49</v>
      </c>
      <c r="D1185" s="208">
        <v>5</v>
      </c>
      <c r="E1185" s="208">
        <v>0.5</v>
      </c>
      <c r="F1185" s="208">
        <v>6.62</v>
      </c>
      <c r="G1185" s="208">
        <v>17.2</v>
      </c>
      <c r="H1185" s="208">
        <v>6.88</v>
      </c>
      <c r="I1185" s="208">
        <v>9.6</v>
      </c>
    </row>
    <row r="1186" spans="1:9">
      <c r="A1186" s="249" t="s">
        <v>44</v>
      </c>
      <c r="B1186" s="1" t="s">
        <v>65</v>
      </c>
      <c r="D1186" s="208">
        <v>6.625</v>
      </c>
      <c r="E1186" s="208">
        <v>0.125</v>
      </c>
      <c r="F1186" s="208">
        <v>2.37</v>
      </c>
      <c r="G1186" s="208">
        <v>12.6</v>
      </c>
      <c r="H1186" s="208">
        <v>3.79</v>
      </c>
      <c r="I1186" s="208">
        <v>4.92</v>
      </c>
    </row>
    <row r="1187" spans="1:9">
      <c r="A1187" s="249" t="s">
        <v>43</v>
      </c>
      <c r="B1187" s="1" t="s">
        <v>66</v>
      </c>
      <c r="D1187" s="208">
        <v>6.625</v>
      </c>
      <c r="E1187" s="208">
        <v>0.1875</v>
      </c>
      <c r="F1187" s="208">
        <v>3.53</v>
      </c>
      <c r="G1187" s="208">
        <v>18.399999999999999</v>
      </c>
      <c r="H1187" s="208">
        <v>5.54</v>
      </c>
      <c r="I1187" s="208">
        <v>7.24</v>
      </c>
    </row>
    <row r="1188" spans="1:9">
      <c r="A1188" s="249" t="s">
        <v>42</v>
      </c>
      <c r="B1188" s="1" t="s">
        <v>67</v>
      </c>
      <c r="D1188" s="208">
        <v>6.625</v>
      </c>
      <c r="E1188" s="208">
        <v>0.25</v>
      </c>
      <c r="F1188" s="208">
        <v>4.68</v>
      </c>
      <c r="G1188" s="208">
        <v>23.9</v>
      </c>
      <c r="H1188" s="208">
        <v>7.22</v>
      </c>
      <c r="I1188" s="208">
        <v>9.52</v>
      </c>
    </row>
    <row r="1189" spans="1:9">
      <c r="A1189" s="249" t="s">
        <v>41</v>
      </c>
      <c r="B1189" s="1" t="s">
        <v>68</v>
      </c>
      <c r="D1189" s="208">
        <v>6.625</v>
      </c>
      <c r="E1189" s="208">
        <v>0.28000000000000003</v>
      </c>
      <c r="F1189" s="208">
        <v>5.2</v>
      </c>
      <c r="G1189" s="208">
        <v>26.4</v>
      </c>
      <c r="H1189" s="208">
        <v>7.96</v>
      </c>
      <c r="I1189" s="208">
        <v>10.5</v>
      </c>
    </row>
    <row r="1190" spans="1:9">
      <c r="A1190" s="249" t="s">
        <v>40</v>
      </c>
      <c r="B1190" s="1" t="s">
        <v>69</v>
      </c>
      <c r="D1190" s="208">
        <v>6.625</v>
      </c>
      <c r="E1190" s="208">
        <v>0.3125</v>
      </c>
      <c r="F1190" s="208">
        <v>5.79</v>
      </c>
      <c r="G1190" s="208">
        <v>29.1</v>
      </c>
      <c r="H1190" s="208">
        <v>8.7899999999999991</v>
      </c>
      <c r="I1190" s="208">
        <v>11.7</v>
      </c>
    </row>
    <row r="1191" spans="1:9">
      <c r="A1191" s="249" t="s">
        <v>39</v>
      </c>
      <c r="B1191" s="1" t="s">
        <v>70</v>
      </c>
      <c r="D1191" s="208">
        <v>6.625</v>
      </c>
      <c r="E1191" s="208">
        <v>0.375</v>
      </c>
      <c r="F1191" s="208">
        <v>6.88</v>
      </c>
      <c r="G1191" s="208">
        <v>34</v>
      </c>
      <c r="H1191" s="208">
        <v>10.3</v>
      </c>
      <c r="I1191" s="208">
        <v>13.8</v>
      </c>
    </row>
    <row r="1192" spans="1:9">
      <c r="A1192" s="249" t="s">
        <v>38</v>
      </c>
      <c r="B1192" s="1" t="s">
        <v>71</v>
      </c>
      <c r="D1192" s="208">
        <v>6.625</v>
      </c>
      <c r="E1192" s="208">
        <v>0.4375</v>
      </c>
      <c r="F1192" s="208">
        <v>7.86</v>
      </c>
      <c r="G1192" s="208">
        <v>38.200000000000003</v>
      </c>
      <c r="H1192" s="208">
        <v>11.5</v>
      </c>
      <c r="I1192" s="208">
        <v>15.6</v>
      </c>
    </row>
    <row r="1193" spans="1:9">
      <c r="A1193" s="249" t="s">
        <v>37</v>
      </c>
      <c r="B1193" s="1" t="s">
        <v>72</v>
      </c>
      <c r="D1193" s="208">
        <v>6.625</v>
      </c>
      <c r="E1193" s="208">
        <v>0.5</v>
      </c>
      <c r="F1193" s="208">
        <v>9</v>
      </c>
      <c r="G1193" s="208">
        <v>42.9</v>
      </c>
      <c r="H1193" s="208">
        <v>13</v>
      </c>
      <c r="I1193" s="208">
        <v>17.7</v>
      </c>
    </row>
    <row r="1194" spans="1:9">
      <c r="A1194" s="249" t="s">
        <v>36</v>
      </c>
      <c r="B1194" s="1" t="s">
        <v>73</v>
      </c>
      <c r="D1194" s="208">
        <v>6.875</v>
      </c>
      <c r="E1194" s="208">
        <v>0.1875</v>
      </c>
      <c r="F1194" s="208">
        <v>3.66</v>
      </c>
      <c r="G1194" s="208">
        <v>20.6</v>
      </c>
      <c r="H1194" s="208">
        <v>5.99</v>
      </c>
      <c r="I1194" s="208">
        <v>7.81</v>
      </c>
    </row>
    <row r="1195" spans="1:9">
      <c r="A1195" s="249" t="s">
        <v>35</v>
      </c>
      <c r="B1195" s="1" t="s">
        <v>74</v>
      </c>
      <c r="D1195" s="208">
        <v>6.875</v>
      </c>
      <c r="E1195" s="208">
        <v>0.25</v>
      </c>
      <c r="F1195" s="208">
        <v>4.8600000000000003</v>
      </c>
      <c r="G1195" s="208">
        <v>26.8</v>
      </c>
      <c r="H1195" s="208">
        <v>7.81</v>
      </c>
      <c r="I1195" s="208">
        <v>10.3</v>
      </c>
    </row>
    <row r="1196" spans="1:9">
      <c r="A1196" s="249" t="s">
        <v>34</v>
      </c>
      <c r="B1196" s="1" t="s">
        <v>75</v>
      </c>
      <c r="D1196" s="208">
        <v>6.875</v>
      </c>
      <c r="E1196" s="208">
        <v>0.3125</v>
      </c>
      <c r="F1196" s="208">
        <v>6.02</v>
      </c>
      <c r="G1196" s="208">
        <v>32.700000000000003</v>
      </c>
      <c r="H1196" s="208">
        <v>9.51</v>
      </c>
      <c r="I1196" s="208">
        <v>12.6</v>
      </c>
    </row>
    <row r="1197" spans="1:9">
      <c r="A1197" s="249" t="s">
        <v>33</v>
      </c>
      <c r="B1197" s="1" t="s">
        <v>76</v>
      </c>
      <c r="D1197" s="208">
        <v>6.875</v>
      </c>
      <c r="E1197" s="208">
        <v>0.375</v>
      </c>
      <c r="F1197" s="208">
        <v>7.16</v>
      </c>
      <c r="G1197" s="208">
        <v>38.200000000000003</v>
      </c>
      <c r="H1197" s="208">
        <v>11.1</v>
      </c>
      <c r="I1197" s="208">
        <v>14.9</v>
      </c>
    </row>
    <row r="1198" spans="1:9">
      <c r="A1198" s="249" t="s">
        <v>32</v>
      </c>
      <c r="B1198" s="1" t="s">
        <v>77</v>
      </c>
      <c r="D1198" s="208">
        <v>6.875</v>
      </c>
      <c r="E1198" s="208">
        <v>0.5</v>
      </c>
      <c r="F1198" s="208">
        <v>9.36</v>
      </c>
      <c r="G1198" s="208">
        <v>48.3</v>
      </c>
      <c r="H1198" s="208">
        <v>14.1</v>
      </c>
      <c r="I1198" s="208">
        <v>19.100000000000001</v>
      </c>
    </row>
    <row r="1199" spans="1:9">
      <c r="A1199" s="249" t="s">
        <v>31</v>
      </c>
      <c r="B1199" s="1" t="s">
        <v>58</v>
      </c>
      <c r="D1199" s="208">
        <v>6</v>
      </c>
      <c r="E1199" s="208">
        <v>0.125</v>
      </c>
      <c r="F1199" s="208">
        <v>2.14</v>
      </c>
      <c r="G1199" s="208">
        <v>9.2799999999999994</v>
      </c>
      <c r="H1199" s="208">
        <v>3.09</v>
      </c>
      <c r="I1199" s="208">
        <v>4.0199999999999996</v>
      </c>
    </row>
    <row r="1200" spans="1:9">
      <c r="A1200" s="249" t="s">
        <v>30</v>
      </c>
      <c r="B1200" s="1" t="s">
        <v>59</v>
      </c>
      <c r="D1200" s="208">
        <v>6</v>
      </c>
      <c r="E1200" s="208">
        <v>0.1875</v>
      </c>
      <c r="F1200" s="208">
        <v>3.18</v>
      </c>
      <c r="G1200" s="208">
        <v>13.5</v>
      </c>
      <c r="H1200" s="208">
        <v>4.51</v>
      </c>
      <c r="I1200" s="208">
        <v>5.91</v>
      </c>
    </row>
    <row r="1201" spans="1:9">
      <c r="A1201" s="249" t="s">
        <v>29</v>
      </c>
      <c r="B1201" s="1" t="s">
        <v>60</v>
      </c>
      <c r="D1201" s="208">
        <v>6</v>
      </c>
      <c r="E1201" s="208">
        <v>0.25</v>
      </c>
      <c r="F1201" s="208">
        <v>4.22</v>
      </c>
      <c r="G1201" s="208">
        <v>17.600000000000001</v>
      </c>
      <c r="H1201" s="208">
        <v>5.86</v>
      </c>
      <c r="I1201" s="208">
        <v>7.75</v>
      </c>
    </row>
    <row r="1202" spans="1:9">
      <c r="A1202" s="249" t="s">
        <v>28</v>
      </c>
      <c r="B1202" s="1" t="s">
        <v>61</v>
      </c>
      <c r="D1202" s="208">
        <v>6</v>
      </c>
      <c r="E1202" s="208">
        <v>0.28000000000000003</v>
      </c>
      <c r="F1202" s="208">
        <v>4.6900000000000004</v>
      </c>
      <c r="G1202" s="208">
        <v>19.3</v>
      </c>
      <c r="H1202" s="208">
        <v>6.45</v>
      </c>
      <c r="I1202" s="208">
        <v>8.57</v>
      </c>
    </row>
    <row r="1203" spans="1:9">
      <c r="A1203" s="249" t="s">
        <v>27</v>
      </c>
      <c r="B1203" s="1" t="s">
        <v>62</v>
      </c>
      <c r="D1203" s="208">
        <v>6</v>
      </c>
      <c r="E1203" s="208">
        <v>0.3125</v>
      </c>
      <c r="F1203" s="208">
        <v>5.22</v>
      </c>
      <c r="G1203" s="208">
        <v>21.3</v>
      </c>
      <c r="H1203" s="208">
        <v>7.11</v>
      </c>
      <c r="I1203" s="208">
        <v>9.49</v>
      </c>
    </row>
    <row r="1204" spans="1:9">
      <c r="A1204" s="249" t="s">
        <v>26</v>
      </c>
      <c r="B1204" s="1" t="s">
        <v>63</v>
      </c>
      <c r="D1204" s="208">
        <v>6</v>
      </c>
      <c r="E1204" s="208">
        <v>0.375</v>
      </c>
      <c r="F1204" s="208">
        <v>6.2</v>
      </c>
      <c r="G1204" s="208">
        <v>24.8</v>
      </c>
      <c r="H1204" s="208">
        <v>8.2799999999999994</v>
      </c>
      <c r="I1204" s="208">
        <v>11.2</v>
      </c>
    </row>
    <row r="1205" spans="1:9">
      <c r="A1205" s="249" t="s">
        <v>25</v>
      </c>
      <c r="B1205" s="1" t="s">
        <v>64</v>
      </c>
      <c r="D1205" s="208">
        <v>6</v>
      </c>
      <c r="E1205" s="208">
        <v>0.5</v>
      </c>
      <c r="F1205" s="208">
        <v>8.09</v>
      </c>
      <c r="G1205" s="208">
        <v>31.2</v>
      </c>
      <c r="H1205" s="208">
        <v>10.4</v>
      </c>
      <c r="I1205" s="208">
        <v>14.3</v>
      </c>
    </row>
    <row r="1206" spans="1:9">
      <c r="A1206" s="249" t="s">
        <v>24</v>
      </c>
      <c r="B1206" s="1" t="s">
        <v>84</v>
      </c>
      <c r="D1206" s="208">
        <v>7.5</v>
      </c>
      <c r="E1206" s="208">
        <v>0.1875</v>
      </c>
      <c r="F1206" s="208">
        <v>4</v>
      </c>
      <c r="G1206" s="208">
        <v>26.9</v>
      </c>
      <c r="H1206" s="208">
        <v>7.17</v>
      </c>
      <c r="I1206" s="208">
        <v>9.34</v>
      </c>
    </row>
    <row r="1207" spans="1:9">
      <c r="A1207" s="249" t="s">
        <v>23</v>
      </c>
      <c r="B1207" s="1" t="s">
        <v>85</v>
      </c>
      <c r="D1207" s="208">
        <v>7.5</v>
      </c>
      <c r="E1207" s="208">
        <v>0.25</v>
      </c>
      <c r="F1207" s="208">
        <v>5.32</v>
      </c>
      <c r="G1207" s="208">
        <v>35.200000000000003</v>
      </c>
      <c r="H1207" s="208">
        <v>9.3699999999999992</v>
      </c>
      <c r="I1207" s="208">
        <v>12.3</v>
      </c>
    </row>
    <row r="1208" spans="1:9">
      <c r="A1208" s="249" t="s">
        <v>22</v>
      </c>
      <c r="B1208" s="1" t="s">
        <v>86</v>
      </c>
      <c r="D1208" s="208">
        <v>7.5</v>
      </c>
      <c r="E1208" s="208">
        <v>0.3125</v>
      </c>
      <c r="F1208" s="208">
        <v>6.59</v>
      </c>
      <c r="G1208" s="208">
        <v>42.9</v>
      </c>
      <c r="H1208" s="208">
        <v>11.4</v>
      </c>
      <c r="I1208" s="208">
        <v>15.1</v>
      </c>
    </row>
    <row r="1209" spans="1:9">
      <c r="A1209" s="249" t="s">
        <v>21</v>
      </c>
      <c r="B1209" s="1" t="s">
        <v>87</v>
      </c>
      <c r="D1209" s="208">
        <v>7.5</v>
      </c>
      <c r="E1209" s="208">
        <v>0.375</v>
      </c>
      <c r="F1209" s="208">
        <v>7.84</v>
      </c>
      <c r="G1209" s="208">
        <v>50.2</v>
      </c>
      <c r="H1209" s="208">
        <v>13.4</v>
      </c>
      <c r="I1209" s="208">
        <v>17.899999999999999</v>
      </c>
    </row>
    <row r="1210" spans="1:9">
      <c r="A1210" s="249" t="s">
        <v>20</v>
      </c>
      <c r="B1210" s="1" t="s">
        <v>88</v>
      </c>
      <c r="D1210" s="208">
        <v>7.5</v>
      </c>
      <c r="E1210" s="208">
        <v>0.5</v>
      </c>
      <c r="F1210" s="208">
        <v>10.3</v>
      </c>
      <c r="G1210" s="208">
        <v>63.9</v>
      </c>
      <c r="H1210" s="208">
        <v>17</v>
      </c>
      <c r="I1210" s="208">
        <v>23</v>
      </c>
    </row>
    <row r="1211" spans="1:9">
      <c r="A1211" s="249" t="s">
        <v>19</v>
      </c>
      <c r="B1211" s="1" t="s">
        <v>89</v>
      </c>
      <c r="D1211" s="208">
        <v>8.625</v>
      </c>
      <c r="E1211" s="208">
        <v>0.32800000000000001</v>
      </c>
      <c r="F1211" s="208">
        <v>7.01</v>
      </c>
      <c r="G1211" s="208">
        <v>47.1</v>
      </c>
      <c r="H1211" s="208">
        <v>12.3</v>
      </c>
      <c r="I1211" s="208">
        <v>16.399999999999999</v>
      </c>
    </row>
    <row r="1212" spans="1:9">
      <c r="A1212" s="249" t="s">
        <v>18</v>
      </c>
      <c r="B1212" s="1" t="s">
        <v>90</v>
      </c>
      <c r="D1212" s="208">
        <v>8.625</v>
      </c>
      <c r="E1212" s="208">
        <v>0.375</v>
      </c>
      <c r="F1212" s="208">
        <v>7.98</v>
      </c>
      <c r="G1212" s="208">
        <v>52.9</v>
      </c>
      <c r="H1212" s="208">
        <v>13.9</v>
      </c>
      <c r="I1212" s="208">
        <v>18.5</v>
      </c>
    </row>
    <row r="1213" spans="1:9">
      <c r="A1213" s="249" t="s">
        <v>17</v>
      </c>
      <c r="B1213" s="1" t="s">
        <v>78</v>
      </c>
      <c r="D1213" s="208">
        <v>7</v>
      </c>
      <c r="E1213" s="208">
        <v>0.125</v>
      </c>
      <c r="F1213" s="208">
        <v>2.5099999999999998</v>
      </c>
      <c r="G1213" s="208">
        <v>14.9</v>
      </c>
      <c r="H1213" s="208">
        <v>4.25</v>
      </c>
      <c r="I1213" s="208">
        <v>5.5</v>
      </c>
    </row>
    <row r="1214" spans="1:9">
      <c r="A1214" s="249" t="s">
        <v>16</v>
      </c>
      <c r="B1214" s="1" t="s">
        <v>79</v>
      </c>
      <c r="D1214" s="208">
        <v>7</v>
      </c>
      <c r="E1214" s="208">
        <v>0.1875</v>
      </c>
      <c r="F1214" s="208">
        <v>3.73</v>
      </c>
      <c r="G1214" s="208">
        <v>21.7</v>
      </c>
      <c r="H1214" s="208">
        <v>6.21</v>
      </c>
      <c r="I1214" s="208">
        <v>8.11</v>
      </c>
    </row>
    <row r="1215" spans="1:9">
      <c r="A1215" s="249" t="s">
        <v>15</v>
      </c>
      <c r="B1215" s="1" t="s">
        <v>80</v>
      </c>
      <c r="D1215" s="208">
        <v>7</v>
      </c>
      <c r="E1215" s="208">
        <v>0.25</v>
      </c>
      <c r="F1215" s="208">
        <v>4.95</v>
      </c>
      <c r="G1215" s="208">
        <v>28.4</v>
      </c>
      <c r="H1215" s="208">
        <v>8.11</v>
      </c>
      <c r="I1215" s="208">
        <v>10.7</v>
      </c>
    </row>
    <row r="1216" spans="1:9">
      <c r="A1216" s="249" t="s">
        <v>14</v>
      </c>
      <c r="B1216" s="1" t="s">
        <v>81</v>
      </c>
      <c r="D1216" s="208">
        <v>7</v>
      </c>
      <c r="E1216" s="208">
        <v>0.3125</v>
      </c>
      <c r="F1216" s="208">
        <v>6.13</v>
      </c>
      <c r="G1216" s="208">
        <v>34.6</v>
      </c>
      <c r="H1216" s="208">
        <v>9.8800000000000008</v>
      </c>
      <c r="I1216" s="208">
        <v>13.1</v>
      </c>
    </row>
    <row r="1217" spans="1:9">
      <c r="A1217" s="249" t="s">
        <v>13</v>
      </c>
      <c r="B1217" s="1" t="s">
        <v>82</v>
      </c>
      <c r="D1217" s="208">
        <v>7</v>
      </c>
      <c r="E1217" s="208">
        <v>0.375</v>
      </c>
      <c r="F1217" s="208">
        <v>7.29</v>
      </c>
      <c r="G1217" s="208">
        <v>40.4</v>
      </c>
      <c r="H1217" s="208">
        <v>11.6</v>
      </c>
      <c r="I1217" s="208">
        <v>15.5</v>
      </c>
    </row>
    <row r="1218" spans="1:9">
      <c r="A1218" s="249" t="s">
        <v>12</v>
      </c>
      <c r="B1218" s="1" t="s">
        <v>83</v>
      </c>
      <c r="D1218" s="208">
        <v>7</v>
      </c>
      <c r="E1218" s="208">
        <v>0.5</v>
      </c>
      <c r="F1218" s="208">
        <v>9.5500000000000007</v>
      </c>
      <c r="G1218" s="208">
        <v>51.2</v>
      </c>
      <c r="H1218" s="208">
        <v>14.6</v>
      </c>
      <c r="I1218" s="208">
        <v>19.899999999999999</v>
      </c>
    </row>
    <row r="1219" spans="1:9">
      <c r="A1219" s="249" t="s">
        <v>11</v>
      </c>
      <c r="B1219" s="1" t="s">
        <v>91</v>
      </c>
      <c r="C1219" s="224"/>
      <c r="D1219" s="208">
        <v>8.625</v>
      </c>
      <c r="E1219" s="208">
        <v>0.188</v>
      </c>
      <c r="F1219" s="208">
        <v>4.62</v>
      </c>
      <c r="G1219" s="208">
        <v>41.3</v>
      </c>
      <c r="H1219" s="208">
        <v>9.57</v>
      </c>
      <c r="I1219" s="208">
        <v>12.4</v>
      </c>
    </row>
    <row r="1220" spans="1:9">
      <c r="A1220" s="249" t="s">
        <v>10</v>
      </c>
      <c r="B1220" s="1" t="s">
        <v>92</v>
      </c>
      <c r="C1220" s="224"/>
      <c r="D1220" s="208">
        <v>8.625</v>
      </c>
      <c r="E1220" s="208">
        <v>0.25</v>
      </c>
      <c r="F1220" s="208">
        <v>6.14</v>
      </c>
      <c r="G1220" s="208">
        <v>54.1</v>
      </c>
      <c r="H1220" s="208">
        <v>12.5</v>
      </c>
      <c r="I1220" s="208">
        <v>16.399999999999999</v>
      </c>
    </row>
    <row r="1221" spans="1:9">
      <c r="A1221" s="249" t="s">
        <v>9</v>
      </c>
      <c r="B1221" s="1" t="s">
        <v>93</v>
      </c>
      <c r="C1221" s="224"/>
      <c r="D1221" s="208">
        <v>8.625</v>
      </c>
      <c r="E1221" s="208">
        <v>0.3125</v>
      </c>
      <c r="F1221" s="208">
        <v>7.85</v>
      </c>
      <c r="G1221" s="208">
        <v>68.099999999999994</v>
      </c>
      <c r="H1221" s="208">
        <v>15.8</v>
      </c>
      <c r="I1221" s="208">
        <v>20.8</v>
      </c>
    </row>
    <row r="1222" spans="1:9">
      <c r="A1222" s="249" t="s">
        <v>8</v>
      </c>
      <c r="B1222" s="1" t="s">
        <v>94</v>
      </c>
      <c r="D1222" s="208">
        <v>8.625</v>
      </c>
      <c r="E1222" s="208">
        <v>0.375</v>
      </c>
      <c r="F1222" s="208">
        <v>9.07</v>
      </c>
      <c r="G1222" s="208">
        <v>77.8</v>
      </c>
      <c r="H1222" s="208">
        <v>18</v>
      </c>
      <c r="I1222" s="208">
        <v>23.9</v>
      </c>
    </row>
    <row r="1223" spans="1:9">
      <c r="A1223" s="249" t="s">
        <v>7</v>
      </c>
      <c r="B1223" s="1" t="s">
        <v>95</v>
      </c>
      <c r="D1223" s="208">
        <v>8.625</v>
      </c>
      <c r="E1223" s="208">
        <v>0.5</v>
      </c>
      <c r="F1223" s="208">
        <v>11.9</v>
      </c>
      <c r="G1223" s="208">
        <v>100</v>
      </c>
      <c r="H1223" s="208">
        <v>23.1</v>
      </c>
      <c r="I1223" s="208">
        <v>31</v>
      </c>
    </row>
    <row r="1224" spans="1:9">
      <c r="A1224" s="249" t="s">
        <v>6</v>
      </c>
      <c r="B1224" s="1" t="s">
        <v>96</v>
      </c>
      <c r="D1224" s="208">
        <v>8.625</v>
      </c>
      <c r="E1224" s="208">
        <v>0.625</v>
      </c>
      <c r="F1224" s="208">
        <v>14.7</v>
      </c>
      <c r="G1224" s="208">
        <v>119</v>
      </c>
      <c r="H1224" s="208">
        <v>27.7</v>
      </c>
      <c r="I1224" s="208">
        <v>37.700000000000003</v>
      </c>
    </row>
    <row r="1225" spans="1:9">
      <c r="A1225" s="249" t="s">
        <v>5</v>
      </c>
      <c r="B1225" s="1" t="s">
        <v>97</v>
      </c>
      <c r="D1225" s="208">
        <v>9.625</v>
      </c>
      <c r="E1225" s="208">
        <v>0.1875</v>
      </c>
      <c r="F1225" s="208">
        <v>5.17</v>
      </c>
      <c r="G1225" s="208">
        <v>57.7</v>
      </c>
      <c r="H1225" s="208">
        <v>12</v>
      </c>
      <c r="I1225" s="208">
        <v>15.5</v>
      </c>
    </row>
    <row r="1226" spans="1:9">
      <c r="A1226" s="249" t="s">
        <v>4</v>
      </c>
      <c r="B1226" s="1" t="s">
        <v>98</v>
      </c>
      <c r="D1226" s="208">
        <v>9.625</v>
      </c>
      <c r="E1226" s="208">
        <v>0.25</v>
      </c>
      <c r="F1226" s="208">
        <v>6.87</v>
      </c>
      <c r="G1226" s="208">
        <v>75.900000000000006</v>
      </c>
      <c r="H1226" s="208">
        <v>15.8</v>
      </c>
      <c r="I1226" s="208">
        <v>20.6</v>
      </c>
    </row>
    <row r="1227" spans="1:9">
      <c r="A1227" s="249" t="s">
        <v>3</v>
      </c>
      <c r="B1227" s="1" t="s">
        <v>99</v>
      </c>
      <c r="D1227" s="208">
        <v>9.625</v>
      </c>
      <c r="E1227" s="208">
        <v>0.3125</v>
      </c>
      <c r="F1227" s="208">
        <v>8.5299999999999994</v>
      </c>
      <c r="G1227" s="208">
        <v>93</v>
      </c>
      <c r="H1227" s="208">
        <v>19.3</v>
      </c>
      <c r="I1227" s="208">
        <v>25.4</v>
      </c>
    </row>
    <row r="1228" spans="1:9">
      <c r="A1228" s="249" t="s">
        <v>2</v>
      </c>
      <c r="B1228" s="1" t="s">
        <v>100</v>
      </c>
      <c r="D1228" s="208">
        <v>9.625</v>
      </c>
      <c r="E1228" s="208">
        <v>0.375</v>
      </c>
      <c r="F1228" s="208">
        <v>10.199999999999999</v>
      </c>
      <c r="G1228" s="208">
        <v>110</v>
      </c>
      <c r="H1228" s="208">
        <v>22.8</v>
      </c>
      <c r="I1228" s="208">
        <v>30</v>
      </c>
    </row>
    <row r="1229" spans="1:9">
      <c r="A1229" s="249" t="s">
        <v>1</v>
      </c>
      <c r="B1229" s="1" t="s">
        <v>101</v>
      </c>
      <c r="D1229" s="208">
        <v>9.625</v>
      </c>
      <c r="E1229" s="208">
        <v>0.5</v>
      </c>
      <c r="F1229" s="208">
        <v>13.4</v>
      </c>
      <c r="G1229" s="208">
        <v>141</v>
      </c>
      <c r="H1229" s="208">
        <v>29.2</v>
      </c>
      <c r="I1229" s="208">
        <v>39</v>
      </c>
    </row>
    <row r="1230" spans="1:9">
      <c r="A1230" s="250" t="s">
        <v>1801</v>
      </c>
      <c r="B1230" s="238" t="s">
        <v>1801</v>
      </c>
      <c r="D1230" s="208">
        <v>0.84</v>
      </c>
      <c r="E1230" s="208">
        <v>0.10899999999999999</v>
      </c>
      <c r="F1230" s="208">
        <v>0.23</v>
      </c>
      <c r="G1230" s="208">
        <v>1.6E-2</v>
      </c>
      <c r="H1230" s="208">
        <v>3.8800000000000001E-2</v>
      </c>
      <c r="I1230" s="208">
        <v>5.5500000000000001E-2</v>
      </c>
    </row>
    <row r="1231" spans="1:9">
      <c r="A1231" s="250" t="s">
        <v>1790</v>
      </c>
      <c r="B1231" s="238" t="s">
        <v>1794</v>
      </c>
      <c r="D1231" s="208">
        <v>0.84</v>
      </c>
      <c r="E1231" s="208">
        <v>0.14699999999999996</v>
      </c>
      <c r="F1231" s="208">
        <v>0.3</v>
      </c>
      <c r="G1231" s="208">
        <v>1.9E-2</v>
      </c>
      <c r="H1231" s="208">
        <v>4.6199999999999998E-2</v>
      </c>
      <c r="I1231" s="208">
        <v>6.8599999999999994E-2</v>
      </c>
    </row>
    <row r="1232" spans="1:9">
      <c r="A1232" s="250" t="s">
        <v>1798</v>
      </c>
      <c r="B1232" s="251" t="s">
        <v>1796</v>
      </c>
      <c r="D1232" s="208">
        <v>10.75</v>
      </c>
      <c r="E1232" s="208">
        <v>0.36499999999999999</v>
      </c>
      <c r="F1232" s="208">
        <v>11.1</v>
      </c>
      <c r="G1232" s="208">
        <v>151</v>
      </c>
      <c r="H1232" s="208">
        <v>28.1</v>
      </c>
      <c r="I1232" s="208">
        <v>36.9</v>
      </c>
    </row>
    <row r="1233" spans="1:9">
      <c r="A1233" s="250" t="s">
        <v>1799</v>
      </c>
      <c r="B1233" s="238" t="s">
        <v>1779</v>
      </c>
      <c r="D1233" s="208">
        <v>10.75</v>
      </c>
      <c r="E1233" s="208">
        <v>0.5</v>
      </c>
      <c r="F1233" s="208">
        <v>15</v>
      </c>
      <c r="G1233" s="208">
        <v>199</v>
      </c>
      <c r="H1233" s="208">
        <v>37</v>
      </c>
      <c r="I1233" s="208">
        <v>49.2</v>
      </c>
    </row>
    <row r="1234" spans="1:9">
      <c r="A1234" s="250" t="s">
        <v>1800</v>
      </c>
      <c r="B1234" s="238" t="s">
        <v>1800</v>
      </c>
      <c r="D1234" s="208">
        <v>1.9</v>
      </c>
      <c r="E1234" s="208">
        <v>0.14499999999999999</v>
      </c>
      <c r="F1234" s="208">
        <v>0.75</v>
      </c>
      <c r="G1234" s="208">
        <v>0.29299999999999998</v>
      </c>
      <c r="H1234" s="208">
        <v>0.309</v>
      </c>
      <c r="I1234" s="208">
        <v>0.42099999999999999</v>
      </c>
    </row>
    <row r="1235" spans="1:9">
      <c r="A1235" s="250" t="s">
        <v>1793</v>
      </c>
      <c r="B1235" s="238" t="s">
        <v>1789</v>
      </c>
      <c r="D1235" s="208">
        <v>1.9</v>
      </c>
      <c r="E1235" s="208">
        <v>0.2</v>
      </c>
      <c r="F1235" s="208">
        <v>1</v>
      </c>
      <c r="G1235" s="208">
        <v>0.372</v>
      </c>
      <c r="H1235" s="208">
        <v>0.39200000000000002</v>
      </c>
      <c r="I1235" s="208">
        <v>0.54900000000000004</v>
      </c>
    </row>
    <row r="1236" spans="1:9">
      <c r="A1236" s="250" t="s">
        <v>1797</v>
      </c>
      <c r="B1236" s="238" t="s">
        <v>1799</v>
      </c>
      <c r="D1236" s="208">
        <v>1.66</v>
      </c>
      <c r="E1236" s="208">
        <v>0.14000000000000001</v>
      </c>
      <c r="F1236" s="208">
        <v>0.62</v>
      </c>
      <c r="G1236" s="208">
        <v>0.184</v>
      </c>
      <c r="H1236" s="208">
        <v>0.222</v>
      </c>
      <c r="I1236" s="208">
        <v>0.30499999999999999</v>
      </c>
    </row>
    <row r="1237" spans="1:9">
      <c r="A1237" s="250" t="s">
        <v>1784</v>
      </c>
      <c r="B1237" s="238" t="s">
        <v>1791</v>
      </c>
      <c r="D1237" s="208">
        <v>1.66</v>
      </c>
      <c r="E1237" s="208">
        <v>0.19099999999999995</v>
      </c>
      <c r="F1237" s="208">
        <v>0.83</v>
      </c>
      <c r="G1237" s="208">
        <v>0.23100000000000001</v>
      </c>
      <c r="H1237" s="208">
        <v>0.27800000000000002</v>
      </c>
      <c r="I1237" s="208">
        <v>0.39300000000000002</v>
      </c>
    </row>
    <row r="1238" spans="1:9">
      <c r="A1238" s="250" t="s">
        <v>1786</v>
      </c>
      <c r="B1238" s="238" t="s">
        <v>1795</v>
      </c>
      <c r="D1238" s="208">
        <v>12.75</v>
      </c>
      <c r="E1238" s="208">
        <v>0.375</v>
      </c>
      <c r="F1238" s="208">
        <v>13.6</v>
      </c>
      <c r="G1238" s="208">
        <v>262</v>
      </c>
      <c r="H1238" s="208">
        <v>41</v>
      </c>
      <c r="I1238" s="208">
        <v>53.7</v>
      </c>
    </row>
    <row r="1239" spans="1:9">
      <c r="A1239" s="250" t="s">
        <v>1781</v>
      </c>
      <c r="B1239" s="238" t="s">
        <v>1777</v>
      </c>
      <c r="D1239" s="208">
        <v>12.75</v>
      </c>
      <c r="E1239" s="208">
        <v>0.5</v>
      </c>
      <c r="F1239" s="208">
        <v>17.899999999999999</v>
      </c>
      <c r="G1239" s="208">
        <v>339</v>
      </c>
      <c r="H1239" s="208">
        <v>53.2</v>
      </c>
      <c r="I1239" s="208">
        <v>70.2</v>
      </c>
    </row>
    <row r="1240" spans="1:9">
      <c r="A1240" s="250" t="s">
        <v>1778</v>
      </c>
      <c r="B1240" s="238" t="s">
        <v>1798</v>
      </c>
      <c r="D1240" s="208">
        <v>1.3149999999999999</v>
      </c>
      <c r="E1240" s="208">
        <v>0.13300000000000001</v>
      </c>
      <c r="F1240" s="208">
        <v>0.46</v>
      </c>
      <c r="G1240" s="208">
        <v>8.3000000000000004E-2</v>
      </c>
      <c r="H1240" s="208">
        <v>0.126</v>
      </c>
      <c r="I1240" s="208">
        <v>0.17699999999999999</v>
      </c>
    </row>
    <row r="1241" spans="1:9">
      <c r="A1241" s="250" t="s">
        <v>1773</v>
      </c>
      <c r="B1241" s="238" t="s">
        <v>1792</v>
      </c>
      <c r="D1241" s="208">
        <v>1.3149999999999999</v>
      </c>
      <c r="E1241" s="208">
        <v>0.17899999999999999</v>
      </c>
      <c r="F1241" s="208">
        <v>0.6</v>
      </c>
      <c r="G1241" s="208">
        <v>0.10100000000000001</v>
      </c>
      <c r="H1241" s="208">
        <v>0.154</v>
      </c>
      <c r="I1241" s="208">
        <v>0.221</v>
      </c>
    </row>
    <row r="1242" spans="1:9">
      <c r="A1242" s="250" t="s">
        <v>1768</v>
      </c>
      <c r="B1242" s="238" t="s">
        <v>1797</v>
      </c>
      <c r="D1242" s="208">
        <v>2.875</v>
      </c>
      <c r="E1242" s="208">
        <v>0.20300000000000007</v>
      </c>
      <c r="F1242" s="208">
        <v>1.59</v>
      </c>
      <c r="G1242" s="208">
        <v>1.45</v>
      </c>
      <c r="H1242" s="208">
        <v>1.01</v>
      </c>
      <c r="I1242" s="208">
        <v>1.37</v>
      </c>
    </row>
    <row r="1243" spans="1:9">
      <c r="A1243" s="252" t="s">
        <v>1796</v>
      </c>
      <c r="B1243" s="238" t="s">
        <v>1785</v>
      </c>
      <c r="D1243" s="208">
        <v>2.875</v>
      </c>
      <c r="E1243" s="208">
        <v>0.27600000000000002</v>
      </c>
      <c r="F1243" s="208">
        <v>2.11</v>
      </c>
      <c r="G1243" s="208">
        <v>1.83</v>
      </c>
      <c r="H1243" s="208">
        <v>1.27</v>
      </c>
      <c r="I1243" s="208">
        <v>1.77</v>
      </c>
    </row>
    <row r="1244" spans="1:9">
      <c r="A1244" s="250" t="s">
        <v>1795</v>
      </c>
      <c r="B1244" s="251" t="s">
        <v>1774</v>
      </c>
      <c r="D1244" s="208">
        <v>2.875</v>
      </c>
      <c r="E1244" s="208">
        <v>0.55200000000000005</v>
      </c>
      <c r="F1244" s="208">
        <v>3.81</v>
      </c>
      <c r="G1244" s="208">
        <v>2.78</v>
      </c>
      <c r="H1244" s="208">
        <v>1.94</v>
      </c>
      <c r="I1244" s="208">
        <v>2.91</v>
      </c>
    </row>
    <row r="1245" spans="1:9">
      <c r="A1245" s="250" t="s">
        <v>1794</v>
      </c>
      <c r="B1245" s="238" t="s">
        <v>1793</v>
      </c>
      <c r="D1245" s="208">
        <v>2.375</v>
      </c>
      <c r="E1245" s="208">
        <v>0.15399999999999991</v>
      </c>
      <c r="F1245" s="208">
        <v>1</v>
      </c>
      <c r="G1245" s="208">
        <v>0.627</v>
      </c>
      <c r="H1245" s="208">
        <v>0.52800000000000002</v>
      </c>
      <c r="I1245" s="208">
        <v>0.71299999999999997</v>
      </c>
    </row>
    <row r="1246" spans="1:9">
      <c r="A1246" s="250" t="s">
        <v>1788</v>
      </c>
      <c r="B1246" s="238" t="s">
        <v>1787</v>
      </c>
      <c r="D1246" s="208">
        <v>2.375</v>
      </c>
      <c r="E1246" s="208">
        <v>0.21799999999999997</v>
      </c>
      <c r="F1246" s="208">
        <v>1.39</v>
      </c>
      <c r="G1246" s="208">
        <v>0.82699999999999996</v>
      </c>
      <c r="H1246" s="208">
        <v>0.69599999999999995</v>
      </c>
      <c r="I1246" s="208">
        <v>0.96399999999999997</v>
      </c>
    </row>
    <row r="1247" spans="1:9">
      <c r="A1247" s="250" t="s">
        <v>1792</v>
      </c>
      <c r="B1247" s="251" t="s">
        <v>1775</v>
      </c>
      <c r="D1247" s="208">
        <v>2.375</v>
      </c>
      <c r="E1247" s="208">
        <v>0.43600000000000005</v>
      </c>
      <c r="F1247" s="208">
        <v>2.5099999999999998</v>
      </c>
      <c r="G1247" s="208">
        <v>1.27</v>
      </c>
      <c r="H1247" s="208">
        <v>1.07</v>
      </c>
      <c r="I1247" s="208">
        <v>1.6</v>
      </c>
    </row>
    <row r="1248" spans="1:9">
      <c r="A1248" s="250" t="s">
        <v>1791</v>
      </c>
      <c r="B1248" s="238" t="s">
        <v>1790</v>
      </c>
      <c r="D1248" s="208">
        <v>1.05</v>
      </c>
      <c r="E1248" s="208">
        <v>0.11300000000000004</v>
      </c>
      <c r="F1248" s="208">
        <v>0.31</v>
      </c>
      <c r="G1248" s="208">
        <v>3.5000000000000003E-2</v>
      </c>
      <c r="H1248" s="208">
        <v>6.7100000000000007E-2</v>
      </c>
      <c r="I1248" s="208">
        <v>9.4200000000000006E-2</v>
      </c>
    </row>
    <row r="1249" spans="1:9">
      <c r="A1249" s="250" t="s">
        <v>1789</v>
      </c>
      <c r="B1249" s="238" t="s">
        <v>1788</v>
      </c>
      <c r="D1249" s="208">
        <v>1.05</v>
      </c>
      <c r="E1249" s="208">
        <v>0.15400000000000003</v>
      </c>
      <c r="F1249" s="208">
        <v>0.41</v>
      </c>
      <c r="G1249" s="208">
        <v>4.2999999999999997E-2</v>
      </c>
      <c r="H1249" s="208">
        <v>8.1799999999999998E-2</v>
      </c>
      <c r="I1249" s="208">
        <v>0.11899999999999999</v>
      </c>
    </row>
    <row r="1250" spans="1:9">
      <c r="A1250" s="250" t="s">
        <v>1787</v>
      </c>
      <c r="B1250" s="238" t="s">
        <v>1786</v>
      </c>
      <c r="D1250" s="208">
        <v>4</v>
      </c>
      <c r="E1250" s="208">
        <v>0.22599999999999998</v>
      </c>
      <c r="F1250" s="208">
        <v>2.5099999999999998</v>
      </c>
      <c r="G1250" s="208">
        <v>4.5199999999999996</v>
      </c>
      <c r="H1250" s="208">
        <v>2.2599999999999998</v>
      </c>
      <c r="I1250" s="208">
        <v>3.03</v>
      </c>
    </row>
    <row r="1251" spans="1:9">
      <c r="A1251" s="250" t="s">
        <v>1785</v>
      </c>
      <c r="B1251" s="238" t="s">
        <v>1783</v>
      </c>
      <c r="D1251" s="208">
        <v>4</v>
      </c>
      <c r="E1251" s="208">
        <v>0.31800000000000006</v>
      </c>
      <c r="F1251" s="208">
        <v>3.44</v>
      </c>
      <c r="G1251" s="208">
        <v>5.94</v>
      </c>
      <c r="H1251" s="208">
        <v>2.97</v>
      </c>
      <c r="I1251" s="208">
        <v>4.07</v>
      </c>
    </row>
    <row r="1252" spans="1:9">
      <c r="A1252" s="250" t="s">
        <v>1782</v>
      </c>
      <c r="B1252" s="238" t="s">
        <v>1784</v>
      </c>
      <c r="D1252" s="208">
        <v>3.5</v>
      </c>
      <c r="E1252" s="208">
        <v>0.21599999999999997</v>
      </c>
      <c r="F1252" s="208">
        <v>2.08</v>
      </c>
      <c r="G1252" s="208">
        <v>2.85</v>
      </c>
      <c r="H1252" s="208">
        <v>1.63</v>
      </c>
      <c r="I1252" s="208">
        <v>2.19</v>
      </c>
    </row>
    <row r="1253" spans="1:9">
      <c r="A1253" s="250" t="s">
        <v>1783</v>
      </c>
      <c r="B1253" s="238" t="s">
        <v>1782</v>
      </c>
      <c r="D1253" s="208">
        <v>3.5</v>
      </c>
      <c r="E1253" s="208">
        <v>0.3</v>
      </c>
      <c r="F1253" s="208">
        <v>2.83</v>
      </c>
      <c r="G1253" s="208">
        <v>3.7</v>
      </c>
      <c r="H1253" s="208">
        <v>2.11</v>
      </c>
      <c r="I1253" s="208">
        <v>2.91</v>
      </c>
    </row>
    <row r="1254" spans="1:9">
      <c r="A1254" s="250" t="s">
        <v>1780</v>
      </c>
      <c r="B1254" s="251" t="s">
        <v>1772</v>
      </c>
      <c r="D1254" s="208">
        <v>3.5</v>
      </c>
      <c r="E1254" s="208">
        <v>0.6</v>
      </c>
      <c r="F1254" s="208">
        <v>5.16</v>
      </c>
      <c r="G1254" s="208">
        <v>5.79</v>
      </c>
      <c r="H1254" s="208">
        <v>3.31</v>
      </c>
      <c r="I1254" s="208">
        <v>4.8899999999999997</v>
      </c>
    </row>
    <row r="1255" spans="1:9">
      <c r="A1255" s="250" t="s">
        <v>1776</v>
      </c>
      <c r="B1255" s="238" t="s">
        <v>1781</v>
      </c>
      <c r="D1255" s="208">
        <v>4.5</v>
      </c>
      <c r="E1255" s="208">
        <v>0.2370000000000001</v>
      </c>
      <c r="F1255" s="208">
        <v>2.97</v>
      </c>
      <c r="G1255" s="208">
        <v>6.82</v>
      </c>
      <c r="H1255" s="208">
        <v>3.03</v>
      </c>
      <c r="I1255" s="208">
        <v>4.05</v>
      </c>
    </row>
    <row r="1256" spans="1:9">
      <c r="A1256" s="250" t="s">
        <v>1771</v>
      </c>
      <c r="B1256" s="238" t="s">
        <v>1780</v>
      </c>
      <c r="D1256" s="208">
        <v>4.5</v>
      </c>
      <c r="E1256" s="208">
        <v>0.33699999999999997</v>
      </c>
      <c r="F1256" s="208">
        <v>4.1399999999999997</v>
      </c>
      <c r="G1256" s="208">
        <v>9.1199999999999992</v>
      </c>
      <c r="H1256" s="208">
        <v>4.05</v>
      </c>
      <c r="I1256" s="208">
        <v>5.53</v>
      </c>
    </row>
    <row r="1257" spans="1:9">
      <c r="A1257" s="250" t="s">
        <v>1766</v>
      </c>
      <c r="B1257" s="251" t="s">
        <v>1770</v>
      </c>
      <c r="D1257" s="208">
        <v>4.5</v>
      </c>
      <c r="E1257" s="208">
        <v>0.67399999999999993</v>
      </c>
      <c r="F1257" s="208">
        <v>7.64</v>
      </c>
      <c r="G1257" s="208">
        <v>14.7</v>
      </c>
      <c r="H1257" s="208">
        <v>6.53</v>
      </c>
      <c r="I1257" s="208">
        <v>9.5</v>
      </c>
    </row>
    <row r="1258" spans="1:9">
      <c r="A1258" s="250" t="s">
        <v>1779</v>
      </c>
      <c r="B1258" s="238" t="s">
        <v>1778</v>
      </c>
      <c r="D1258" s="208">
        <v>5.5629999999999997</v>
      </c>
      <c r="E1258" s="208">
        <v>0.25800000000000001</v>
      </c>
      <c r="F1258" s="208">
        <v>4.03</v>
      </c>
      <c r="G1258" s="208">
        <v>14.3</v>
      </c>
      <c r="H1258" s="208">
        <v>5.14</v>
      </c>
      <c r="I1258" s="208">
        <v>6.83</v>
      </c>
    </row>
    <row r="1259" spans="1:9">
      <c r="A1259" s="250" t="s">
        <v>1777</v>
      </c>
      <c r="B1259" s="238" t="s">
        <v>1776</v>
      </c>
      <c r="D1259" s="208">
        <v>5.5629999999999997</v>
      </c>
      <c r="E1259" s="208">
        <v>0.375</v>
      </c>
      <c r="F1259" s="208">
        <v>5.72</v>
      </c>
      <c r="G1259" s="208">
        <v>19.5</v>
      </c>
      <c r="H1259" s="208">
        <v>7.02</v>
      </c>
      <c r="I1259" s="208">
        <v>9.5</v>
      </c>
    </row>
    <row r="1260" spans="1:9">
      <c r="A1260" s="252" t="s">
        <v>1775</v>
      </c>
      <c r="B1260" s="251" t="s">
        <v>1769</v>
      </c>
      <c r="D1260" s="208">
        <v>5.5629999999999997</v>
      </c>
      <c r="E1260" s="208">
        <v>0.75</v>
      </c>
      <c r="F1260" s="208">
        <v>10.7</v>
      </c>
      <c r="G1260" s="208">
        <v>32.200000000000003</v>
      </c>
      <c r="H1260" s="208">
        <v>11.6</v>
      </c>
      <c r="I1260" s="208">
        <v>16.7</v>
      </c>
    </row>
    <row r="1261" spans="1:9">
      <c r="A1261" s="252" t="s">
        <v>1774</v>
      </c>
      <c r="B1261" s="238" t="s">
        <v>1773</v>
      </c>
      <c r="D1261" s="208">
        <v>6.625</v>
      </c>
      <c r="E1261" s="208">
        <v>0.28000000000000003</v>
      </c>
      <c r="F1261" s="208">
        <v>5.22</v>
      </c>
      <c r="G1261" s="208">
        <v>26.5</v>
      </c>
      <c r="H1261" s="208">
        <v>7.99</v>
      </c>
      <c r="I1261" s="208">
        <v>10.6</v>
      </c>
    </row>
    <row r="1262" spans="1:9">
      <c r="A1262" s="252" t="s">
        <v>1772</v>
      </c>
      <c r="B1262" s="238" t="s">
        <v>1771</v>
      </c>
      <c r="D1262" s="208">
        <v>6.625</v>
      </c>
      <c r="E1262" s="208">
        <v>0.43199999999999994</v>
      </c>
      <c r="F1262" s="208">
        <v>7.88</v>
      </c>
      <c r="G1262" s="208">
        <v>38.299999999999997</v>
      </c>
      <c r="H1262" s="208">
        <v>11.6</v>
      </c>
      <c r="I1262" s="208">
        <v>15.6</v>
      </c>
    </row>
    <row r="1263" spans="1:9">
      <c r="A1263" s="252" t="s">
        <v>1770</v>
      </c>
      <c r="B1263" s="251" t="s">
        <v>1767</v>
      </c>
      <c r="D1263" s="208">
        <v>6.625</v>
      </c>
      <c r="E1263" s="208">
        <v>0.86399999999999988</v>
      </c>
      <c r="F1263" s="208">
        <v>14.7</v>
      </c>
      <c r="G1263" s="208">
        <v>63.5</v>
      </c>
      <c r="H1263" s="208">
        <v>19.2</v>
      </c>
      <c r="I1263" s="208">
        <v>27.4</v>
      </c>
    </row>
    <row r="1264" spans="1:9">
      <c r="A1264" s="252" t="s">
        <v>1769</v>
      </c>
      <c r="B1264" s="238" t="s">
        <v>1768</v>
      </c>
      <c r="D1264" s="208">
        <v>8.625</v>
      </c>
      <c r="E1264" s="208">
        <v>0.32200000000000006</v>
      </c>
      <c r="F1264" s="208">
        <v>7.85</v>
      </c>
      <c r="G1264" s="208">
        <v>68.099999999999994</v>
      </c>
      <c r="H1264" s="208">
        <v>15.8</v>
      </c>
      <c r="I1264" s="208">
        <v>20.8</v>
      </c>
    </row>
    <row r="1265" spans="1:9">
      <c r="A1265" s="252" t="s">
        <v>1767</v>
      </c>
      <c r="B1265" s="238" t="s">
        <v>1766</v>
      </c>
      <c r="D1265" s="208">
        <v>8.625</v>
      </c>
      <c r="E1265" s="208">
        <v>0.5</v>
      </c>
      <c r="F1265" s="208">
        <v>11.9</v>
      </c>
      <c r="G1265" s="208">
        <v>100</v>
      </c>
      <c r="H1265" s="208">
        <v>23.1</v>
      </c>
      <c r="I1265" s="208">
        <v>31</v>
      </c>
    </row>
    <row r="1266" spans="1:9">
      <c r="A1266" s="252" t="s">
        <v>1765</v>
      </c>
      <c r="B1266" s="251" t="s">
        <v>1765</v>
      </c>
      <c r="D1266" s="208">
        <v>8.625</v>
      </c>
      <c r="E1266" s="208">
        <v>0.875</v>
      </c>
      <c r="F1266" s="208">
        <v>20</v>
      </c>
      <c r="G1266" s="208">
        <v>154</v>
      </c>
      <c r="H1266" s="208">
        <v>35.799999999999997</v>
      </c>
      <c r="I1266" s="208">
        <v>49.9</v>
      </c>
    </row>
    <row r="1300" spans="1:97">
      <c r="A1300" s="253"/>
      <c r="C1300" s="253">
        <v>1</v>
      </c>
      <c r="D1300" s="253">
        <v>2</v>
      </c>
      <c r="E1300" s="253">
        <v>3</v>
      </c>
      <c r="F1300" s="253">
        <v>4</v>
      </c>
      <c r="G1300" s="253">
        <v>5</v>
      </c>
      <c r="H1300" s="253">
        <v>6</v>
      </c>
      <c r="I1300" s="253">
        <v>7</v>
      </c>
      <c r="J1300" s="253">
        <v>8</v>
      </c>
      <c r="K1300" s="253">
        <v>9</v>
      </c>
      <c r="L1300" s="253">
        <v>10</v>
      </c>
      <c r="M1300" s="253">
        <v>11</v>
      </c>
      <c r="N1300" s="253">
        <v>12</v>
      </c>
      <c r="O1300" s="253">
        <v>13</v>
      </c>
      <c r="P1300" s="253">
        <v>14</v>
      </c>
      <c r="Q1300" s="253">
        <v>15</v>
      </c>
      <c r="R1300" s="253">
        <v>16</v>
      </c>
      <c r="S1300" s="253">
        <v>17</v>
      </c>
      <c r="T1300" s="253">
        <v>18</v>
      </c>
      <c r="U1300" s="253">
        <v>19</v>
      </c>
      <c r="V1300" s="253">
        <v>20</v>
      </c>
      <c r="W1300" s="253">
        <v>21</v>
      </c>
      <c r="X1300" s="253">
        <v>22</v>
      </c>
      <c r="Y1300" s="253">
        <v>23</v>
      </c>
      <c r="Z1300" s="253">
        <v>24</v>
      </c>
      <c r="AA1300" s="253">
        <v>25</v>
      </c>
      <c r="AB1300" s="253">
        <v>26</v>
      </c>
      <c r="AC1300" s="253">
        <v>27</v>
      </c>
      <c r="AD1300" s="253">
        <v>28</v>
      </c>
      <c r="AE1300" s="253">
        <v>29</v>
      </c>
      <c r="AF1300" s="253">
        <v>30</v>
      </c>
      <c r="AG1300" s="253">
        <v>31</v>
      </c>
      <c r="AH1300" s="253">
        <v>32</v>
      </c>
      <c r="AI1300" s="253">
        <v>33</v>
      </c>
      <c r="AJ1300" s="253">
        <v>34</v>
      </c>
      <c r="AK1300" s="253">
        <v>35</v>
      </c>
      <c r="AL1300" s="253">
        <v>36</v>
      </c>
      <c r="AM1300" s="253">
        <v>37</v>
      </c>
      <c r="AN1300" s="253">
        <v>38</v>
      </c>
      <c r="AO1300" s="253">
        <v>39</v>
      </c>
      <c r="AP1300" s="253">
        <v>40</v>
      </c>
      <c r="AQ1300" s="253">
        <v>41</v>
      </c>
      <c r="AR1300" s="253">
        <v>42</v>
      </c>
      <c r="AS1300" s="253">
        <v>43</v>
      </c>
      <c r="AT1300" s="253">
        <v>44</v>
      </c>
      <c r="AU1300" s="253">
        <v>45</v>
      </c>
      <c r="AV1300" s="253">
        <v>46</v>
      </c>
      <c r="AW1300" s="253">
        <v>47</v>
      </c>
      <c r="AX1300" s="253">
        <v>48</v>
      </c>
      <c r="AY1300" s="253">
        <v>49</v>
      </c>
      <c r="AZ1300" s="253">
        <v>50</v>
      </c>
      <c r="BA1300" s="253">
        <v>51</v>
      </c>
      <c r="BB1300" s="253">
        <v>52</v>
      </c>
      <c r="BC1300" s="253">
        <v>53</v>
      </c>
      <c r="BD1300" s="253">
        <v>54</v>
      </c>
      <c r="BE1300" s="253">
        <v>55</v>
      </c>
      <c r="BF1300" s="253">
        <v>56</v>
      </c>
      <c r="BG1300" s="253">
        <v>57</v>
      </c>
      <c r="BH1300" s="253">
        <v>58</v>
      </c>
      <c r="BI1300" s="253">
        <v>59</v>
      </c>
      <c r="BJ1300" s="253">
        <v>60</v>
      </c>
      <c r="BK1300" s="253">
        <v>61</v>
      </c>
      <c r="BL1300" s="253">
        <v>62</v>
      </c>
      <c r="BM1300" s="253">
        <v>63</v>
      </c>
      <c r="BN1300" s="253">
        <v>64</v>
      </c>
      <c r="BO1300" s="253">
        <v>65</v>
      </c>
      <c r="BP1300" s="253">
        <v>66</v>
      </c>
      <c r="BQ1300" s="253">
        <v>67</v>
      </c>
      <c r="BR1300" s="253">
        <v>68</v>
      </c>
      <c r="BS1300" s="253">
        <v>69</v>
      </c>
      <c r="BT1300" s="253">
        <v>70</v>
      </c>
      <c r="BU1300" s="253">
        <v>71</v>
      </c>
      <c r="BV1300" s="253">
        <v>72</v>
      </c>
      <c r="BW1300" s="253">
        <v>73</v>
      </c>
      <c r="BX1300" s="253">
        <v>74</v>
      </c>
      <c r="BY1300" s="253">
        <v>75</v>
      </c>
      <c r="BZ1300" s="253">
        <v>76</v>
      </c>
      <c r="CA1300" s="253">
        <v>77</v>
      </c>
      <c r="CB1300" s="253">
        <v>78</v>
      </c>
      <c r="CC1300" s="253">
        <v>79</v>
      </c>
      <c r="CD1300" s="253">
        <v>80</v>
      </c>
      <c r="CE1300" s="253">
        <v>81</v>
      </c>
      <c r="CF1300" s="253">
        <v>82</v>
      </c>
      <c r="CG1300" s="253">
        <v>83</v>
      </c>
      <c r="CH1300" s="253">
        <v>84</v>
      </c>
      <c r="CI1300" s="253">
        <v>85</v>
      </c>
      <c r="CJ1300" s="253">
        <v>86</v>
      </c>
      <c r="CK1300" s="253">
        <v>87</v>
      </c>
      <c r="CL1300" s="253">
        <v>88</v>
      </c>
      <c r="CM1300" s="253">
        <v>89</v>
      </c>
      <c r="CN1300" s="253">
        <v>90</v>
      </c>
      <c r="CO1300" s="253">
        <v>91</v>
      </c>
      <c r="CP1300" s="253">
        <v>92</v>
      </c>
      <c r="CQ1300" s="253">
        <v>93</v>
      </c>
      <c r="CR1300" s="253">
        <v>94</v>
      </c>
      <c r="CS1300" s="253">
        <v>95</v>
      </c>
    </row>
    <row r="1301" spans="1:97">
      <c r="A1301" s="254" t="s">
        <v>1764</v>
      </c>
      <c r="B1301" s="254"/>
      <c r="C1301" s="254"/>
      <c r="D1301" s="254" t="s">
        <v>1763</v>
      </c>
      <c r="E1301" s="254" t="s">
        <v>1741</v>
      </c>
      <c r="F1301" s="254" t="s">
        <v>925</v>
      </c>
      <c r="G1301" s="254" t="s">
        <v>1758</v>
      </c>
      <c r="H1301" s="254" t="s">
        <v>1757</v>
      </c>
      <c r="I1301" s="254" t="s">
        <v>1756</v>
      </c>
      <c r="J1301" s="254" t="s">
        <v>1755</v>
      </c>
      <c r="K1301" s="254" t="s">
        <v>1754</v>
      </c>
      <c r="L1301" s="254" t="s">
        <v>1753</v>
      </c>
      <c r="M1301" s="254" t="s">
        <v>1752</v>
      </c>
      <c r="N1301" s="254" t="s">
        <v>1751</v>
      </c>
      <c r="O1301" s="254" t="s">
        <v>795</v>
      </c>
      <c r="P1301" s="254" t="s">
        <v>1750</v>
      </c>
      <c r="Q1301" s="254" t="s">
        <v>1749</v>
      </c>
      <c r="R1301" s="254" t="s">
        <v>1748</v>
      </c>
      <c r="S1301" s="254" t="s">
        <v>1747</v>
      </c>
      <c r="T1301" s="254" t="s">
        <v>1762</v>
      </c>
      <c r="U1301" s="254" t="s">
        <v>1746</v>
      </c>
      <c r="V1301" s="254" t="s">
        <v>1745</v>
      </c>
      <c r="W1301" s="254" t="s">
        <v>1744</v>
      </c>
      <c r="X1301" s="254" t="s">
        <v>1743</v>
      </c>
      <c r="Y1301" s="254" t="s">
        <v>1742</v>
      </c>
      <c r="Z1301" s="254" t="s">
        <v>1761</v>
      </c>
      <c r="AA1301" s="254" t="s">
        <v>1740</v>
      </c>
      <c r="AB1301" s="254" t="s">
        <v>1738</v>
      </c>
      <c r="AC1301" s="254" t="s">
        <v>1739</v>
      </c>
      <c r="AD1301" s="254" t="s">
        <v>1737</v>
      </c>
      <c r="AE1301" s="254" t="s">
        <v>1736</v>
      </c>
      <c r="AF1301" s="254" t="s">
        <v>1735</v>
      </c>
      <c r="AG1301" s="254" t="s">
        <v>1734</v>
      </c>
      <c r="AH1301" s="254" t="s">
        <v>1733</v>
      </c>
      <c r="AI1301" s="254" t="s">
        <v>1732</v>
      </c>
      <c r="AJ1301" s="254" t="s">
        <v>1731</v>
      </c>
      <c r="AK1301" s="254" t="s">
        <v>1730</v>
      </c>
      <c r="AL1301" s="254" t="s">
        <v>1729</v>
      </c>
      <c r="AM1301" s="254" t="s">
        <v>1728</v>
      </c>
      <c r="AN1301" s="254" t="s">
        <v>1727</v>
      </c>
      <c r="AO1301" s="254" t="s">
        <v>1726</v>
      </c>
      <c r="AP1301" s="254" t="s">
        <v>1725</v>
      </c>
      <c r="AQ1301" s="254" t="s">
        <v>1724</v>
      </c>
      <c r="AR1301" s="254" t="s">
        <v>1723</v>
      </c>
      <c r="AS1301" s="254" t="s">
        <v>1722</v>
      </c>
      <c r="AT1301" s="254" t="s">
        <v>1721</v>
      </c>
      <c r="AU1301" s="254" t="s">
        <v>1720</v>
      </c>
      <c r="AV1301" s="254" t="s">
        <v>1719</v>
      </c>
      <c r="AW1301" s="254" t="s">
        <v>1718</v>
      </c>
      <c r="AX1301" s="254" t="s">
        <v>1717</v>
      </c>
      <c r="AY1301" s="254" t="s">
        <v>1760</v>
      </c>
      <c r="AZ1301" s="254" t="s">
        <v>1759</v>
      </c>
      <c r="BA1301" s="254" t="s">
        <v>1741</v>
      </c>
      <c r="BB1301" s="254" t="s">
        <v>925</v>
      </c>
      <c r="BC1301" s="254" t="s">
        <v>1758</v>
      </c>
      <c r="BD1301" s="254" t="s">
        <v>1757</v>
      </c>
      <c r="BE1301" s="254" t="s">
        <v>1756</v>
      </c>
      <c r="BF1301" s="254" t="s">
        <v>1755</v>
      </c>
      <c r="BG1301" s="254" t="s">
        <v>1754</v>
      </c>
      <c r="BH1301" s="254" t="s">
        <v>1753</v>
      </c>
      <c r="BI1301" s="254" t="s">
        <v>1752</v>
      </c>
      <c r="BJ1301" s="254" t="s">
        <v>1751</v>
      </c>
      <c r="BK1301" s="254" t="s">
        <v>795</v>
      </c>
      <c r="BL1301" s="254" t="s">
        <v>1750</v>
      </c>
      <c r="BM1301" s="254" t="s">
        <v>1749</v>
      </c>
      <c r="BN1301" s="254" t="s">
        <v>1748</v>
      </c>
      <c r="BO1301" s="254" t="s">
        <v>1747</v>
      </c>
      <c r="BP1301" s="254" t="s">
        <v>1746</v>
      </c>
      <c r="BQ1301" s="254" t="s">
        <v>1745</v>
      </c>
      <c r="BR1301" s="254" t="s">
        <v>1744</v>
      </c>
      <c r="BS1301" s="254" t="s">
        <v>1743</v>
      </c>
      <c r="BT1301" s="254" t="s">
        <v>1742</v>
      </c>
      <c r="BU1301" s="254" t="s">
        <v>1741</v>
      </c>
      <c r="BV1301" s="254" t="s">
        <v>1740</v>
      </c>
      <c r="BW1301" s="254" t="s">
        <v>1739</v>
      </c>
      <c r="BX1301" s="254" t="s">
        <v>1738</v>
      </c>
      <c r="BY1301" s="254" t="s">
        <v>1737</v>
      </c>
      <c r="BZ1301" s="254" t="s">
        <v>1736</v>
      </c>
      <c r="CA1301" s="254" t="s">
        <v>1735</v>
      </c>
      <c r="CB1301" s="254" t="s">
        <v>1734</v>
      </c>
      <c r="CC1301" s="254" t="s">
        <v>1733</v>
      </c>
      <c r="CD1301" s="254" t="s">
        <v>1732</v>
      </c>
      <c r="CE1301" s="254" t="s">
        <v>1731</v>
      </c>
      <c r="CF1301" s="254" t="s">
        <v>1730</v>
      </c>
      <c r="CG1301" s="254" t="s">
        <v>1729</v>
      </c>
      <c r="CH1301" s="254" t="s">
        <v>1728</v>
      </c>
      <c r="CI1301" s="254" t="s">
        <v>1727</v>
      </c>
      <c r="CJ1301" s="254" t="s">
        <v>1726</v>
      </c>
      <c r="CK1301" s="254" t="s">
        <v>1725</v>
      </c>
      <c r="CL1301" s="254" t="s">
        <v>1724</v>
      </c>
      <c r="CM1301" s="254" t="s">
        <v>1723</v>
      </c>
      <c r="CN1301" s="254" t="s">
        <v>1722</v>
      </c>
      <c r="CO1301" s="254" t="s">
        <v>1721</v>
      </c>
      <c r="CP1301" s="254" t="s">
        <v>1720</v>
      </c>
      <c r="CQ1301" s="254" t="s">
        <v>1719</v>
      </c>
      <c r="CR1301" s="254" t="s">
        <v>1718</v>
      </c>
      <c r="CS1301" s="254" t="s">
        <v>1717</v>
      </c>
    </row>
    <row r="1302" spans="1:97">
      <c r="A1302" s="226" t="s">
        <v>1449</v>
      </c>
      <c r="B1302" s="226" t="s">
        <v>1505</v>
      </c>
      <c r="C1302" s="226" t="s">
        <v>1505</v>
      </c>
      <c r="D1302" s="17" t="s">
        <v>1172</v>
      </c>
      <c r="E1302" s="207">
        <v>100</v>
      </c>
      <c r="F1302" s="227">
        <v>29.6</v>
      </c>
      <c r="G1302" s="227">
        <v>11.5</v>
      </c>
      <c r="H1302" s="207">
        <v>0</v>
      </c>
      <c r="I1302" s="226">
        <v>0</v>
      </c>
      <c r="J1302" s="232">
        <v>12.6</v>
      </c>
      <c r="K1302" s="226">
        <v>0</v>
      </c>
      <c r="L1302" s="226">
        <v>0</v>
      </c>
      <c r="M1302" s="230">
        <v>0.91</v>
      </c>
      <c r="N1302" s="229">
        <v>1.63</v>
      </c>
      <c r="O1302" s="226">
        <v>0</v>
      </c>
      <c r="P1302" s="226">
        <v>0</v>
      </c>
      <c r="Q1302" s="229">
        <v>0</v>
      </c>
      <c r="R1302" s="229">
        <v>2.13</v>
      </c>
      <c r="S1302" s="226">
        <v>2.5</v>
      </c>
      <c r="T1302" s="226">
        <v>0</v>
      </c>
      <c r="U1302" s="228">
        <v>0</v>
      </c>
      <c r="V1302" s="228">
        <v>2.57</v>
      </c>
      <c r="W1302" s="228">
        <v>0</v>
      </c>
      <c r="X1302" s="228">
        <v>0</v>
      </c>
      <c r="Y1302" s="228">
        <v>1.18</v>
      </c>
      <c r="Z1302" s="228">
        <v>3.86</v>
      </c>
      <c r="AA1302" s="228">
        <v>0</v>
      </c>
      <c r="AB1302" s="227">
        <v>10.3</v>
      </c>
      <c r="AC1302" s="228">
        <v>0</v>
      </c>
      <c r="AD1302" s="227">
        <v>12.7</v>
      </c>
      <c r="AE1302" s="207">
        <v>285</v>
      </c>
      <c r="AF1302" s="227">
        <v>58.6</v>
      </c>
      <c r="AG1302" s="227">
        <v>31.9</v>
      </c>
      <c r="AH1302" s="228">
        <v>3.1</v>
      </c>
      <c r="AI1302" s="207">
        <v>271</v>
      </c>
      <c r="AJ1302" s="227">
        <v>66.5</v>
      </c>
      <c r="AK1302" s="227">
        <v>43.1</v>
      </c>
      <c r="AL1302" s="228">
        <v>3.02</v>
      </c>
      <c r="AM1302" s="229">
        <v>0</v>
      </c>
      <c r="AN1302" s="227">
        <v>20.399999999999999</v>
      </c>
      <c r="AO1302" s="227">
        <v>85.4</v>
      </c>
      <c r="AP1302" s="229">
        <v>0</v>
      </c>
      <c r="AQ1302" s="229">
        <v>0</v>
      </c>
      <c r="AR1302" s="229">
        <v>0</v>
      </c>
      <c r="AS1302" s="229">
        <v>0</v>
      </c>
      <c r="AT1302" s="229">
        <v>0</v>
      </c>
      <c r="AU1302" s="228">
        <v>4.67</v>
      </c>
      <c r="AV1302" s="231">
        <v>0.85899999999999999</v>
      </c>
      <c r="AW1302" s="229">
        <v>0</v>
      </c>
      <c r="AX1302" s="229">
        <v>1</v>
      </c>
      <c r="AY1302" s="226" t="s">
        <v>1716</v>
      </c>
      <c r="AZ1302" s="226" t="s">
        <v>1716</v>
      </c>
      <c r="BA1302" s="233">
        <v>150</v>
      </c>
      <c r="BB1302" s="233">
        <v>19100</v>
      </c>
      <c r="BC1302" s="233">
        <v>292</v>
      </c>
      <c r="BD1302" s="228">
        <v>0</v>
      </c>
      <c r="BE1302" s="228">
        <v>0</v>
      </c>
      <c r="BF1302" s="233">
        <v>320</v>
      </c>
      <c r="BG1302" s="228">
        <v>0</v>
      </c>
      <c r="BH1302" s="228">
        <v>0</v>
      </c>
      <c r="BI1302" s="235">
        <v>23.1</v>
      </c>
      <c r="BJ1302" s="235">
        <v>41.4</v>
      </c>
      <c r="BK1302" s="229">
        <v>0</v>
      </c>
      <c r="BL1302" s="228">
        <v>0</v>
      </c>
      <c r="BM1302" s="228">
        <v>0</v>
      </c>
      <c r="BN1302" s="235">
        <v>54.1</v>
      </c>
      <c r="BO1302" s="235">
        <v>63.5</v>
      </c>
      <c r="BP1302" s="228">
        <v>0</v>
      </c>
      <c r="BQ1302" s="235">
        <v>65.3</v>
      </c>
      <c r="BR1302" s="228">
        <v>0</v>
      </c>
      <c r="BS1302" s="228">
        <v>0</v>
      </c>
      <c r="BT1302" s="235">
        <v>30</v>
      </c>
      <c r="BU1302" s="233">
        <v>150</v>
      </c>
      <c r="BV1302" s="228">
        <v>0</v>
      </c>
      <c r="BW1302" s="234">
        <v>0</v>
      </c>
      <c r="BX1302" s="234">
        <v>10.3</v>
      </c>
      <c r="BY1302" s="227">
        <v>12.7</v>
      </c>
      <c r="BZ1302" s="233">
        <v>119</v>
      </c>
      <c r="CA1302" s="233">
        <v>960</v>
      </c>
      <c r="CB1302" s="233">
        <v>523</v>
      </c>
      <c r="CC1302" s="235">
        <v>78.7</v>
      </c>
      <c r="CD1302" s="233">
        <v>113</v>
      </c>
      <c r="CE1302" s="233">
        <v>1090</v>
      </c>
      <c r="CF1302" s="233">
        <v>706</v>
      </c>
      <c r="CG1302" s="235">
        <v>76.7</v>
      </c>
      <c r="CH1302" s="228">
        <v>0</v>
      </c>
      <c r="CI1302" s="226">
        <v>8490</v>
      </c>
      <c r="CJ1302" s="232">
        <v>22.9</v>
      </c>
      <c r="CK1302" s="228">
        <v>0</v>
      </c>
      <c r="CL1302" s="228">
        <v>0</v>
      </c>
      <c r="CM1302" s="228">
        <v>0</v>
      </c>
      <c r="CN1302" s="228">
        <v>0</v>
      </c>
      <c r="CO1302" s="228">
        <v>0</v>
      </c>
      <c r="CP1302" s="233">
        <v>119</v>
      </c>
      <c r="CQ1302" s="236">
        <v>0.85899999999999999</v>
      </c>
      <c r="CR1302" s="234">
        <v>0</v>
      </c>
      <c r="CS1302" s="234">
        <v>1</v>
      </c>
    </row>
    <row r="1303" spans="1:97">
      <c r="A1303" s="226" t="s">
        <v>1451</v>
      </c>
      <c r="B1303" s="226" t="s">
        <v>1454</v>
      </c>
      <c r="C1303" s="226" t="s">
        <v>1454</v>
      </c>
      <c r="D1303" s="17" t="s">
        <v>1172</v>
      </c>
      <c r="E1303" s="227">
        <v>22</v>
      </c>
      <c r="F1303" s="228">
        <v>6.49</v>
      </c>
      <c r="G1303" s="227">
        <v>10.3</v>
      </c>
      <c r="H1303" s="207">
        <v>0</v>
      </c>
      <c r="I1303" s="226">
        <v>0</v>
      </c>
      <c r="J1303" s="229">
        <v>6.5</v>
      </c>
      <c r="K1303" s="226">
        <v>0</v>
      </c>
      <c r="L1303" s="226">
        <v>0</v>
      </c>
      <c r="M1303" s="230">
        <v>0.35</v>
      </c>
      <c r="N1303" s="230">
        <v>0.45</v>
      </c>
      <c r="O1303" s="226">
        <v>0</v>
      </c>
      <c r="P1303" s="226">
        <v>0</v>
      </c>
      <c r="Q1303" s="229">
        <v>0</v>
      </c>
      <c r="R1303" s="230">
        <v>0.95</v>
      </c>
      <c r="S1303" s="226">
        <v>1.125</v>
      </c>
      <c r="T1303" s="226">
        <v>0</v>
      </c>
      <c r="U1303" s="228">
        <v>0</v>
      </c>
      <c r="V1303" s="228">
        <v>2.98</v>
      </c>
      <c r="W1303" s="228">
        <v>0</v>
      </c>
      <c r="X1303" s="228">
        <v>0</v>
      </c>
      <c r="Y1303" s="228">
        <v>1.06</v>
      </c>
      <c r="Z1303" s="228">
        <v>7.22</v>
      </c>
      <c r="AA1303" s="228">
        <v>0</v>
      </c>
      <c r="AB1303" s="227">
        <v>26.8</v>
      </c>
      <c r="AC1303" s="228">
        <v>0</v>
      </c>
      <c r="AD1303" s="227">
        <v>29.5</v>
      </c>
      <c r="AE1303" s="227">
        <v>71.099999999999994</v>
      </c>
      <c r="AF1303" s="227">
        <v>17.600000000000001</v>
      </c>
      <c r="AG1303" s="228">
        <v>9.68</v>
      </c>
      <c r="AH1303" s="228">
        <v>3.31</v>
      </c>
      <c r="AI1303" s="227">
        <v>10.3</v>
      </c>
      <c r="AJ1303" s="228">
        <v>5.07</v>
      </c>
      <c r="AK1303" s="228">
        <v>3.18</v>
      </c>
      <c r="AL1303" s="228">
        <v>1.26</v>
      </c>
      <c r="AM1303" s="229">
        <v>0</v>
      </c>
      <c r="AN1303" s="231">
        <v>0.38300000000000001</v>
      </c>
      <c r="AO1303" s="228">
        <v>1.4</v>
      </c>
      <c r="AP1303" s="229">
        <v>0</v>
      </c>
      <c r="AQ1303" s="229">
        <v>0</v>
      </c>
      <c r="AR1303" s="229">
        <v>0</v>
      </c>
      <c r="AS1303" s="229">
        <v>0</v>
      </c>
      <c r="AT1303" s="229">
        <v>0</v>
      </c>
      <c r="AU1303" s="228">
        <v>4.49</v>
      </c>
      <c r="AV1303" s="231">
        <v>0.623</v>
      </c>
      <c r="AW1303" s="229">
        <v>0</v>
      </c>
      <c r="AX1303" s="230">
        <v>0.45900000000000002</v>
      </c>
      <c r="AY1303" s="226" t="s">
        <v>1715</v>
      </c>
      <c r="AZ1303" s="226" t="s">
        <v>1715</v>
      </c>
      <c r="BA1303" s="229">
        <v>3</v>
      </c>
      <c r="BB1303" s="233">
        <v>4190</v>
      </c>
      <c r="BC1303" s="233">
        <v>262</v>
      </c>
      <c r="BD1303" s="228">
        <v>0</v>
      </c>
      <c r="BE1303" s="228">
        <v>0</v>
      </c>
      <c r="BF1303" s="233">
        <v>165</v>
      </c>
      <c r="BG1303" s="228">
        <v>0</v>
      </c>
      <c r="BH1303" s="228">
        <v>0</v>
      </c>
      <c r="BI1303" s="234">
        <v>8.89</v>
      </c>
      <c r="BJ1303" s="235">
        <v>11.4</v>
      </c>
      <c r="BK1303" s="229">
        <v>0</v>
      </c>
      <c r="BL1303" s="228">
        <v>0</v>
      </c>
      <c r="BM1303" s="228">
        <v>0</v>
      </c>
      <c r="BN1303" s="235">
        <v>24.1</v>
      </c>
      <c r="BO1303" s="235">
        <v>28.6</v>
      </c>
      <c r="BP1303" s="228">
        <v>0</v>
      </c>
      <c r="BQ1303" s="235">
        <v>75.7</v>
      </c>
      <c r="BR1303" s="228">
        <v>0</v>
      </c>
      <c r="BS1303" s="228">
        <v>0</v>
      </c>
      <c r="BT1303" s="235">
        <v>26.9</v>
      </c>
      <c r="BU1303" s="226">
        <v>3</v>
      </c>
      <c r="BV1303" s="228">
        <v>0</v>
      </c>
      <c r="BW1303" s="234">
        <v>0</v>
      </c>
      <c r="BX1303" s="234">
        <v>26.8</v>
      </c>
      <c r="BY1303" s="227">
        <v>29.5</v>
      </c>
      <c r="BZ1303" s="235">
        <v>29.6</v>
      </c>
      <c r="CA1303" s="233">
        <v>288</v>
      </c>
      <c r="CB1303" s="233">
        <v>159</v>
      </c>
      <c r="CC1303" s="235">
        <v>84.1</v>
      </c>
      <c r="CD1303" s="234">
        <v>4.29</v>
      </c>
      <c r="CE1303" s="235">
        <v>83.1</v>
      </c>
      <c r="CF1303" s="235">
        <v>52.1</v>
      </c>
      <c r="CG1303" s="235">
        <v>32</v>
      </c>
      <c r="CH1303" s="228">
        <v>0</v>
      </c>
      <c r="CI1303" s="226">
        <v>159</v>
      </c>
      <c r="CJ1303" s="230">
        <v>0.376</v>
      </c>
      <c r="CK1303" s="229">
        <v>0</v>
      </c>
      <c r="CL1303" s="229">
        <v>0</v>
      </c>
      <c r="CM1303" s="229">
        <v>0</v>
      </c>
      <c r="CN1303" s="229">
        <v>0</v>
      </c>
      <c r="CO1303" s="229">
        <v>0</v>
      </c>
      <c r="CP1303" s="233">
        <v>114</v>
      </c>
      <c r="CQ1303" s="236">
        <v>0.623</v>
      </c>
      <c r="CR1303" s="234">
        <v>0</v>
      </c>
      <c r="CS1303" s="236">
        <v>0.45900000000000002</v>
      </c>
    </row>
    <row r="1304" spans="1:97">
      <c r="A1304" s="226" t="s">
        <v>1453</v>
      </c>
      <c r="B1304" s="226" t="s">
        <v>1463</v>
      </c>
      <c r="C1304" s="226" t="s">
        <v>1463</v>
      </c>
      <c r="D1304" s="17" t="s">
        <v>1172</v>
      </c>
      <c r="E1304" s="227">
        <v>24</v>
      </c>
      <c r="F1304" s="228">
        <v>7.07</v>
      </c>
      <c r="G1304" s="227">
        <v>10.3</v>
      </c>
      <c r="H1304" s="207">
        <v>0</v>
      </c>
      <c r="I1304" s="226">
        <v>0</v>
      </c>
      <c r="J1304" s="229">
        <v>8.14</v>
      </c>
      <c r="K1304" s="226">
        <v>0</v>
      </c>
      <c r="L1304" s="226">
        <v>0</v>
      </c>
      <c r="M1304" s="230">
        <v>0.35</v>
      </c>
      <c r="N1304" s="230">
        <v>0.43</v>
      </c>
      <c r="O1304" s="226">
        <v>0</v>
      </c>
      <c r="P1304" s="226">
        <v>0</v>
      </c>
      <c r="Q1304" s="229">
        <v>0</v>
      </c>
      <c r="R1304" s="230">
        <v>0.93</v>
      </c>
      <c r="S1304" s="226">
        <v>1.125</v>
      </c>
      <c r="T1304" s="226">
        <v>0</v>
      </c>
      <c r="U1304" s="228">
        <v>0</v>
      </c>
      <c r="V1304" s="228">
        <v>2.74</v>
      </c>
      <c r="W1304" s="228">
        <v>0</v>
      </c>
      <c r="X1304" s="228">
        <v>0</v>
      </c>
      <c r="Y1304" s="231">
        <v>0.45900000000000002</v>
      </c>
      <c r="Z1304" s="228">
        <v>9.4700000000000006</v>
      </c>
      <c r="AA1304" s="228">
        <v>0</v>
      </c>
      <c r="AB1304" s="227">
        <v>26.8</v>
      </c>
      <c r="AC1304" s="228">
        <v>0</v>
      </c>
      <c r="AD1304" s="227">
        <v>29.5</v>
      </c>
      <c r="AE1304" s="227">
        <v>74.900000000000006</v>
      </c>
      <c r="AF1304" s="227">
        <v>17.8</v>
      </c>
      <c r="AG1304" s="228">
        <v>9.9</v>
      </c>
      <c r="AH1304" s="228">
        <v>3.26</v>
      </c>
      <c r="AI1304" s="227">
        <v>19.399999999999999</v>
      </c>
      <c r="AJ1304" s="228">
        <v>7.44</v>
      </c>
      <c r="AK1304" s="228">
        <v>4.76</v>
      </c>
      <c r="AL1304" s="228">
        <v>1.66</v>
      </c>
      <c r="AM1304" s="229">
        <v>0</v>
      </c>
      <c r="AN1304" s="231">
        <v>0.4</v>
      </c>
      <c r="AO1304" s="228">
        <v>1.52</v>
      </c>
      <c r="AP1304" s="229">
        <v>0</v>
      </c>
      <c r="AQ1304" s="229">
        <v>0</v>
      </c>
      <c r="AR1304" s="229">
        <v>0</v>
      </c>
      <c r="AS1304" s="229">
        <v>0</v>
      </c>
      <c r="AT1304" s="229">
        <v>0</v>
      </c>
      <c r="AU1304" s="228">
        <v>4.4400000000000004</v>
      </c>
      <c r="AV1304" s="231">
        <v>0.67600000000000005</v>
      </c>
      <c r="AW1304" s="229">
        <v>0</v>
      </c>
      <c r="AX1304" s="230">
        <v>0.46100000000000002</v>
      </c>
      <c r="AY1304" s="226" t="s">
        <v>1714</v>
      </c>
      <c r="AZ1304" s="226" t="s">
        <v>1714</v>
      </c>
      <c r="BA1304" s="232">
        <v>36</v>
      </c>
      <c r="BB1304" s="233">
        <v>4560</v>
      </c>
      <c r="BC1304" s="233">
        <v>262</v>
      </c>
      <c r="BD1304" s="228">
        <v>0</v>
      </c>
      <c r="BE1304" s="228">
        <v>0</v>
      </c>
      <c r="BF1304" s="233">
        <v>207</v>
      </c>
      <c r="BG1304" s="228">
        <v>0</v>
      </c>
      <c r="BH1304" s="228">
        <v>0</v>
      </c>
      <c r="BI1304" s="234">
        <v>8.89</v>
      </c>
      <c r="BJ1304" s="235">
        <v>10.9</v>
      </c>
      <c r="BK1304" s="229">
        <v>0</v>
      </c>
      <c r="BL1304" s="228">
        <v>0</v>
      </c>
      <c r="BM1304" s="228">
        <v>0</v>
      </c>
      <c r="BN1304" s="235">
        <v>23.6</v>
      </c>
      <c r="BO1304" s="235">
        <v>28.6</v>
      </c>
      <c r="BP1304" s="228">
        <v>0</v>
      </c>
      <c r="BQ1304" s="235">
        <v>69.599999999999994</v>
      </c>
      <c r="BR1304" s="228">
        <v>0</v>
      </c>
      <c r="BS1304" s="228">
        <v>0</v>
      </c>
      <c r="BT1304" s="235">
        <v>11.7</v>
      </c>
      <c r="BU1304" s="226">
        <v>36</v>
      </c>
      <c r="BV1304" s="228">
        <v>0</v>
      </c>
      <c r="BW1304" s="234">
        <v>0</v>
      </c>
      <c r="BX1304" s="234">
        <v>26.8</v>
      </c>
      <c r="BY1304" s="227">
        <v>29.5</v>
      </c>
      <c r="BZ1304" s="235">
        <v>31.2</v>
      </c>
      <c r="CA1304" s="233">
        <v>292</v>
      </c>
      <c r="CB1304" s="233">
        <v>162</v>
      </c>
      <c r="CC1304" s="235">
        <v>82.8</v>
      </c>
      <c r="CD1304" s="234">
        <v>8.07</v>
      </c>
      <c r="CE1304" s="233">
        <v>122</v>
      </c>
      <c r="CF1304" s="235">
        <v>78</v>
      </c>
      <c r="CG1304" s="235">
        <v>42.2</v>
      </c>
      <c r="CH1304" s="228">
        <v>0</v>
      </c>
      <c r="CI1304" s="226">
        <v>166</v>
      </c>
      <c r="CJ1304" s="230">
        <v>0.40799999999999997</v>
      </c>
      <c r="CK1304" s="228">
        <v>0</v>
      </c>
      <c r="CL1304" s="228">
        <v>0</v>
      </c>
      <c r="CM1304" s="228">
        <v>0</v>
      </c>
      <c r="CN1304" s="228">
        <v>0</v>
      </c>
      <c r="CO1304" s="228">
        <v>0</v>
      </c>
      <c r="CP1304" s="233">
        <v>113</v>
      </c>
      <c r="CQ1304" s="236">
        <v>0.67600000000000005</v>
      </c>
      <c r="CR1304" s="234">
        <v>0</v>
      </c>
      <c r="CS1304" s="236">
        <v>0.46100000000000002</v>
      </c>
    </row>
    <row r="1305" spans="1:97">
      <c r="A1305" s="226" t="s">
        <v>1456</v>
      </c>
      <c r="B1305" s="226" t="s">
        <v>1457</v>
      </c>
      <c r="C1305" s="226" t="s">
        <v>1457</v>
      </c>
      <c r="D1305" s="17" t="s">
        <v>1172</v>
      </c>
      <c r="E1305" s="227">
        <v>25</v>
      </c>
      <c r="F1305" s="228">
        <v>7.36</v>
      </c>
      <c r="G1305" s="227">
        <v>10.4</v>
      </c>
      <c r="H1305" s="207">
        <v>0</v>
      </c>
      <c r="I1305" s="226">
        <v>0</v>
      </c>
      <c r="J1305" s="229">
        <v>6.53</v>
      </c>
      <c r="K1305" s="226">
        <v>0</v>
      </c>
      <c r="L1305" s="226">
        <v>0</v>
      </c>
      <c r="M1305" s="230">
        <v>0.38</v>
      </c>
      <c r="N1305" s="230">
        <v>0.53500000000000003</v>
      </c>
      <c r="O1305" s="226">
        <v>0</v>
      </c>
      <c r="P1305" s="226">
        <v>0</v>
      </c>
      <c r="Q1305" s="229">
        <v>0</v>
      </c>
      <c r="R1305" s="229">
        <v>1.04</v>
      </c>
      <c r="S1305" s="226">
        <v>1.25</v>
      </c>
      <c r="T1305" s="226">
        <v>0</v>
      </c>
      <c r="U1305" s="228">
        <v>0</v>
      </c>
      <c r="V1305" s="228">
        <v>2.93</v>
      </c>
      <c r="W1305" s="228">
        <v>0</v>
      </c>
      <c r="X1305" s="228">
        <v>0</v>
      </c>
      <c r="Y1305" s="231">
        <v>0.77100000000000002</v>
      </c>
      <c r="Z1305" s="228">
        <v>6.1</v>
      </c>
      <c r="AA1305" s="228">
        <v>0</v>
      </c>
      <c r="AB1305" s="227">
        <v>24.7</v>
      </c>
      <c r="AC1305" s="228">
        <v>0</v>
      </c>
      <c r="AD1305" s="227">
        <v>27.4</v>
      </c>
      <c r="AE1305" s="227">
        <v>80.3</v>
      </c>
      <c r="AF1305" s="227">
        <v>19.399999999999999</v>
      </c>
      <c r="AG1305" s="227">
        <v>10.7</v>
      </c>
      <c r="AH1305" s="228">
        <v>3.3</v>
      </c>
      <c r="AI1305" s="227">
        <v>12.5</v>
      </c>
      <c r="AJ1305" s="228">
        <v>6.08</v>
      </c>
      <c r="AK1305" s="228">
        <v>3.82</v>
      </c>
      <c r="AL1305" s="228">
        <v>1.3</v>
      </c>
      <c r="AM1305" s="229">
        <v>0</v>
      </c>
      <c r="AN1305" s="231">
        <v>0.56999999999999995</v>
      </c>
      <c r="AO1305" s="228">
        <v>1.89</v>
      </c>
      <c r="AP1305" s="229">
        <v>0</v>
      </c>
      <c r="AQ1305" s="229">
        <v>0</v>
      </c>
      <c r="AR1305" s="229">
        <v>0</v>
      </c>
      <c r="AS1305" s="229">
        <v>0</v>
      </c>
      <c r="AT1305" s="229">
        <v>0</v>
      </c>
      <c r="AU1305" s="228">
        <v>4.4400000000000004</v>
      </c>
      <c r="AV1305" s="231">
        <v>0.64</v>
      </c>
      <c r="AW1305" s="229">
        <v>0</v>
      </c>
      <c r="AX1305" s="230">
        <v>0.53200000000000003</v>
      </c>
      <c r="AY1305" s="226" t="s">
        <v>1713</v>
      </c>
      <c r="AZ1305" s="226" t="s">
        <v>1713</v>
      </c>
      <c r="BA1305" s="232">
        <v>37</v>
      </c>
      <c r="BB1305" s="233">
        <v>4750</v>
      </c>
      <c r="BC1305" s="233">
        <v>264</v>
      </c>
      <c r="BD1305" s="228">
        <v>0</v>
      </c>
      <c r="BE1305" s="228">
        <v>0</v>
      </c>
      <c r="BF1305" s="233">
        <v>166</v>
      </c>
      <c r="BG1305" s="228">
        <v>0</v>
      </c>
      <c r="BH1305" s="228">
        <v>0</v>
      </c>
      <c r="BI1305" s="234">
        <v>9.65</v>
      </c>
      <c r="BJ1305" s="235">
        <v>13.6</v>
      </c>
      <c r="BK1305" s="229">
        <v>0</v>
      </c>
      <c r="BL1305" s="228">
        <v>0</v>
      </c>
      <c r="BM1305" s="228">
        <v>0</v>
      </c>
      <c r="BN1305" s="235">
        <v>26.4</v>
      </c>
      <c r="BO1305" s="235">
        <v>31.8</v>
      </c>
      <c r="BP1305" s="228">
        <v>0</v>
      </c>
      <c r="BQ1305" s="235">
        <v>74.400000000000006</v>
      </c>
      <c r="BR1305" s="228">
        <v>0</v>
      </c>
      <c r="BS1305" s="228">
        <v>0</v>
      </c>
      <c r="BT1305" s="235">
        <v>19.600000000000001</v>
      </c>
      <c r="BU1305" s="226">
        <v>37</v>
      </c>
      <c r="BV1305" s="228">
        <v>0</v>
      </c>
      <c r="BW1305" s="234">
        <v>0</v>
      </c>
      <c r="BX1305" s="234">
        <v>24.7</v>
      </c>
      <c r="BY1305" s="227">
        <v>27.4</v>
      </c>
      <c r="BZ1305" s="235">
        <v>33.4</v>
      </c>
      <c r="CA1305" s="233">
        <v>318</v>
      </c>
      <c r="CB1305" s="233">
        <v>175</v>
      </c>
      <c r="CC1305" s="235">
        <v>83.8</v>
      </c>
      <c r="CD1305" s="234">
        <v>5.2</v>
      </c>
      <c r="CE1305" s="233">
        <v>100</v>
      </c>
      <c r="CF1305" s="235">
        <v>62.6</v>
      </c>
      <c r="CG1305" s="235">
        <v>33</v>
      </c>
      <c r="CH1305" s="228">
        <v>0</v>
      </c>
      <c r="CI1305" s="226">
        <v>237</v>
      </c>
      <c r="CJ1305" s="230">
        <v>0.50800000000000001</v>
      </c>
      <c r="CK1305" s="228">
        <v>0</v>
      </c>
      <c r="CL1305" s="228">
        <v>0</v>
      </c>
      <c r="CM1305" s="228">
        <v>0</v>
      </c>
      <c r="CN1305" s="228">
        <v>0</v>
      </c>
      <c r="CO1305" s="228">
        <v>0</v>
      </c>
      <c r="CP1305" s="233">
        <v>113</v>
      </c>
      <c r="CQ1305" s="236">
        <v>0.64</v>
      </c>
      <c r="CR1305" s="234">
        <v>0</v>
      </c>
      <c r="CS1305" s="236">
        <v>0.53200000000000003</v>
      </c>
    </row>
    <row r="1306" spans="1:97">
      <c r="A1306" s="226" t="s">
        <v>1471</v>
      </c>
      <c r="B1306" s="226" t="s">
        <v>1466</v>
      </c>
      <c r="C1306" s="226" t="s">
        <v>1466</v>
      </c>
      <c r="D1306" s="17" t="s">
        <v>1172</v>
      </c>
      <c r="E1306" s="227">
        <v>27.5</v>
      </c>
      <c r="F1306" s="228">
        <v>8.1</v>
      </c>
      <c r="G1306" s="227">
        <v>10.4</v>
      </c>
      <c r="H1306" s="207">
        <v>0</v>
      </c>
      <c r="I1306" s="226">
        <v>0</v>
      </c>
      <c r="J1306" s="229">
        <v>8.2200000000000006</v>
      </c>
      <c r="K1306" s="226">
        <v>0</v>
      </c>
      <c r="L1306" s="226">
        <v>0</v>
      </c>
      <c r="M1306" s="230">
        <v>0.375</v>
      </c>
      <c r="N1306" s="230">
        <v>0.52200000000000002</v>
      </c>
      <c r="O1306" s="226">
        <v>0</v>
      </c>
      <c r="P1306" s="226">
        <v>0</v>
      </c>
      <c r="Q1306" s="229">
        <v>0</v>
      </c>
      <c r="R1306" s="229">
        <v>1.02</v>
      </c>
      <c r="S1306" s="226">
        <v>1.1875</v>
      </c>
      <c r="T1306" s="226">
        <v>0</v>
      </c>
      <c r="U1306" s="228">
        <v>0</v>
      </c>
      <c r="V1306" s="228">
        <v>2.64</v>
      </c>
      <c r="W1306" s="228">
        <v>0</v>
      </c>
      <c r="X1306" s="228">
        <v>0</v>
      </c>
      <c r="Y1306" s="231">
        <v>0.49299999999999999</v>
      </c>
      <c r="Z1306" s="228">
        <v>7.87</v>
      </c>
      <c r="AA1306" s="228">
        <v>0</v>
      </c>
      <c r="AB1306" s="227">
        <v>25</v>
      </c>
      <c r="AC1306" s="228">
        <v>0</v>
      </c>
      <c r="AD1306" s="227">
        <v>27.7</v>
      </c>
      <c r="AE1306" s="227">
        <v>84.4</v>
      </c>
      <c r="AF1306" s="227">
        <v>19.399999999999999</v>
      </c>
      <c r="AG1306" s="227">
        <v>10.9</v>
      </c>
      <c r="AH1306" s="228">
        <v>3.23</v>
      </c>
      <c r="AI1306" s="227">
        <v>24.2</v>
      </c>
      <c r="AJ1306" s="228">
        <v>9.18</v>
      </c>
      <c r="AK1306" s="228">
        <v>5.89</v>
      </c>
      <c r="AL1306" s="228">
        <v>1.73</v>
      </c>
      <c r="AM1306" s="229">
        <v>0</v>
      </c>
      <c r="AN1306" s="231">
        <v>0.61699999999999999</v>
      </c>
      <c r="AO1306" s="228">
        <v>2.08</v>
      </c>
      <c r="AP1306" s="229">
        <v>0</v>
      </c>
      <c r="AQ1306" s="229">
        <v>0</v>
      </c>
      <c r="AR1306" s="229">
        <v>0</v>
      </c>
      <c r="AS1306" s="229">
        <v>0</v>
      </c>
      <c r="AT1306" s="229">
        <v>0</v>
      </c>
      <c r="AU1306" s="228">
        <v>4.37</v>
      </c>
      <c r="AV1306" s="231">
        <v>0.70299999999999996</v>
      </c>
      <c r="AW1306" s="229">
        <v>0</v>
      </c>
      <c r="AX1306" s="230">
        <v>0.52</v>
      </c>
      <c r="AY1306" s="226" t="s">
        <v>1712</v>
      </c>
      <c r="AZ1306" s="226" t="s">
        <v>1712</v>
      </c>
      <c r="BA1306" s="232">
        <v>41</v>
      </c>
      <c r="BB1306" s="233">
        <v>5230</v>
      </c>
      <c r="BC1306" s="233">
        <v>264</v>
      </c>
      <c r="BD1306" s="228">
        <v>0</v>
      </c>
      <c r="BE1306" s="228">
        <v>0</v>
      </c>
      <c r="BF1306" s="233">
        <v>209</v>
      </c>
      <c r="BG1306" s="228">
        <v>0</v>
      </c>
      <c r="BH1306" s="228">
        <v>0</v>
      </c>
      <c r="BI1306" s="234">
        <v>9.5299999999999994</v>
      </c>
      <c r="BJ1306" s="235">
        <v>13.3</v>
      </c>
      <c r="BK1306" s="229">
        <v>0</v>
      </c>
      <c r="BL1306" s="228">
        <v>0</v>
      </c>
      <c r="BM1306" s="228">
        <v>0</v>
      </c>
      <c r="BN1306" s="235">
        <v>25.9</v>
      </c>
      <c r="BO1306" s="235">
        <v>30.2</v>
      </c>
      <c r="BP1306" s="228">
        <v>0</v>
      </c>
      <c r="BQ1306" s="235">
        <v>67.099999999999994</v>
      </c>
      <c r="BR1306" s="228">
        <v>0</v>
      </c>
      <c r="BS1306" s="228">
        <v>0</v>
      </c>
      <c r="BT1306" s="235">
        <v>12.5</v>
      </c>
      <c r="BU1306" s="226">
        <v>41</v>
      </c>
      <c r="BV1306" s="228">
        <v>0</v>
      </c>
      <c r="BW1306" s="234">
        <v>0</v>
      </c>
      <c r="BX1306" s="234">
        <v>25</v>
      </c>
      <c r="BY1306" s="227">
        <v>27.7</v>
      </c>
      <c r="BZ1306" s="235">
        <v>35.1</v>
      </c>
      <c r="CA1306" s="233">
        <v>318</v>
      </c>
      <c r="CB1306" s="233">
        <v>179</v>
      </c>
      <c r="CC1306" s="235">
        <v>82</v>
      </c>
      <c r="CD1306" s="235">
        <v>10.1</v>
      </c>
      <c r="CE1306" s="233">
        <v>150</v>
      </c>
      <c r="CF1306" s="235">
        <v>96.5</v>
      </c>
      <c r="CG1306" s="235">
        <v>43.9</v>
      </c>
      <c r="CH1306" s="228">
        <v>0</v>
      </c>
      <c r="CI1306" s="226">
        <v>257</v>
      </c>
      <c r="CJ1306" s="230">
        <v>0.55900000000000005</v>
      </c>
      <c r="CK1306" s="228">
        <v>0</v>
      </c>
      <c r="CL1306" s="228">
        <v>0</v>
      </c>
      <c r="CM1306" s="228">
        <v>0</v>
      </c>
      <c r="CN1306" s="228">
        <v>0</v>
      </c>
      <c r="CO1306" s="228">
        <v>0</v>
      </c>
      <c r="CP1306" s="233">
        <v>111</v>
      </c>
      <c r="CQ1306" s="236">
        <v>0.70299999999999996</v>
      </c>
      <c r="CR1306" s="234">
        <v>0</v>
      </c>
      <c r="CS1306" s="236">
        <v>0.52</v>
      </c>
    </row>
    <row r="1307" spans="1:97">
      <c r="A1307" s="226" t="s">
        <v>1474</v>
      </c>
      <c r="B1307" s="226" t="s">
        <v>1460</v>
      </c>
      <c r="C1307" s="226" t="s">
        <v>1460</v>
      </c>
      <c r="D1307" s="17" t="s">
        <v>1172</v>
      </c>
      <c r="E1307" s="227">
        <v>28.5</v>
      </c>
      <c r="F1307" s="228">
        <v>8.3699999999999992</v>
      </c>
      <c r="G1307" s="227">
        <v>10.5</v>
      </c>
      <c r="H1307" s="207">
        <v>0</v>
      </c>
      <c r="I1307" s="226">
        <v>0</v>
      </c>
      <c r="J1307" s="229">
        <v>6.56</v>
      </c>
      <c r="K1307" s="226">
        <v>0</v>
      </c>
      <c r="L1307" s="226">
        <v>0</v>
      </c>
      <c r="M1307" s="230">
        <v>0.40500000000000003</v>
      </c>
      <c r="N1307" s="230">
        <v>0.65</v>
      </c>
      <c r="O1307" s="226">
        <v>0</v>
      </c>
      <c r="P1307" s="226">
        <v>0</v>
      </c>
      <c r="Q1307" s="229">
        <v>0</v>
      </c>
      <c r="R1307" s="229">
        <v>1.1499999999999999</v>
      </c>
      <c r="S1307" s="226">
        <v>1.3125</v>
      </c>
      <c r="T1307" s="226">
        <v>0</v>
      </c>
      <c r="U1307" s="228">
        <v>0</v>
      </c>
      <c r="V1307" s="228">
        <v>2.85</v>
      </c>
      <c r="W1307" s="228">
        <v>0</v>
      </c>
      <c r="X1307" s="228">
        <v>0</v>
      </c>
      <c r="Y1307" s="231">
        <v>0.63800000000000001</v>
      </c>
      <c r="Z1307" s="228">
        <v>5.04</v>
      </c>
      <c r="AA1307" s="228">
        <v>0</v>
      </c>
      <c r="AB1307" s="227">
        <v>23.2</v>
      </c>
      <c r="AC1307" s="228">
        <v>0</v>
      </c>
      <c r="AD1307" s="227">
        <v>26</v>
      </c>
      <c r="AE1307" s="227">
        <v>90.4</v>
      </c>
      <c r="AF1307" s="227">
        <v>21.2</v>
      </c>
      <c r="AG1307" s="227">
        <v>11.8</v>
      </c>
      <c r="AH1307" s="228">
        <v>3.29</v>
      </c>
      <c r="AI1307" s="227">
        <v>15.3</v>
      </c>
      <c r="AJ1307" s="228">
        <v>7.4</v>
      </c>
      <c r="AK1307" s="228">
        <v>4.67</v>
      </c>
      <c r="AL1307" s="228">
        <v>1.35</v>
      </c>
      <c r="AM1307" s="229">
        <v>0</v>
      </c>
      <c r="AN1307" s="231">
        <v>0.88400000000000001</v>
      </c>
      <c r="AO1307" s="228">
        <v>2.5</v>
      </c>
      <c r="AP1307" s="229">
        <v>0</v>
      </c>
      <c r="AQ1307" s="229">
        <v>0</v>
      </c>
      <c r="AR1307" s="229">
        <v>0</v>
      </c>
      <c r="AS1307" s="229">
        <v>0</v>
      </c>
      <c r="AT1307" s="229">
        <v>0</v>
      </c>
      <c r="AU1307" s="228">
        <v>4.3600000000000003</v>
      </c>
      <c r="AV1307" s="231">
        <v>0.66500000000000004</v>
      </c>
      <c r="AW1307" s="229">
        <v>0</v>
      </c>
      <c r="AX1307" s="230">
        <v>0.59199999999999997</v>
      </c>
      <c r="AY1307" s="226" t="s">
        <v>1711</v>
      </c>
      <c r="AZ1307" s="226" t="s">
        <v>1711</v>
      </c>
      <c r="BA1307" s="232">
        <v>42.5</v>
      </c>
      <c r="BB1307" s="233">
        <v>5400</v>
      </c>
      <c r="BC1307" s="233">
        <v>267</v>
      </c>
      <c r="BD1307" s="228">
        <v>0</v>
      </c>
      <c r="BE1307" s="228">
        <v>0</v>
      </c>
      <c r="BF1307" s="233">
        <v>167</v>
      </c>
      <c r="BG1307" s="228">
        <v>0</v>
      </c>
      <c r="BH1307" s="228">
        <v>0</v>
      </c>
      <c r="BI1307" s="235">
        <v>10.3</v>
      </c>
      <c r="BJ1307" s="235">
        <v>16.5</v>
      </c>
      <c r="BK1307" s="229">
        <v>0</v>
      </c>
      <c r="BL1307" s="228">
        <v>0</v>
      </c>
      <c r="BM1307" s="228">
        <v>0</v>
      </c>
      <c r="BN1307" s="235">
        <v>29.2</v>
      </c>
      <c r="BO1307" s="235">
        <v>33.299999999999997</v>
      </c>
      <c r="BP1307" s="228">
        <v>0</v>
      </c>
      <c r="BQ1307" s="235">
        <v>72.400000000000006</v>
      </c>
      <c r="BR1307" s="228">
        <v>0</v>
      </c>
      <c r="BS1307" s="228">
        <v>0</v>
      </c>
      <c r="BT1307" s="235">
        <v>16.2</v>
      </c>
      <c r="BU1307" s="226">
        <v>42.5</v>
      </c>
      <c r="BV1307" s="228">
        <v>0</v>
      </c>
      <c r="BW1307" s="234">
        <v>0</v>
      </c>
      <c r="BX1307" s="234">
        <v>23.2</v>
      </c>
      <c r="BY1307" s="227">
        <v>26</v>
      </c>
      <c r="BZ1307" s="235">
        <v>37.6</v>
      </c>
      <c r="CA1307" s="233">
        <v>347</v>
      </c>
      <c r="CB1307" s="233">
        <v>193</v>
      </c>
      <c r="CC1307" s="235">
        <v>83.6</v>
      </c>
      <c r="CD1307" s="234">
        <v>6.37</v>
      </c>
      <c r="CE1307" s="233">
        <v>121</v>
      </c>
      <c r="CF1307" s="235">
        <v>76.5</v>
      </c>
      <c r="CG1307" s="235">
        <v>34.299999999999997</v>
      </c>
      <c r="CH1307" s="228">
        <v>0</v>
      </c>
      <c r="CI1307" s="226">
        <v>368</v>
      </c>
      <c r="CJ1307" s="230">
        <v>0.67100000000000004</v>
      </c>
      <c r="CK1307" s="228">
        <v>0</v>
      </c>
      <c r="CL1307" s="228">
        <v>0</v>
      </c>
      <c r="CM1307" s="228">
        <v>0</v>
      </c>
      <c r="CN1307" s="228">
        <v>0</v>
      </c>
      <c r="CO1307" s="228">
        <v>0</v>
      </c>
      <c r="CP1307" s="233">
        <v>111</v>
      </c>
      <c r="CQ1307" s="236">
        <v>0.66500000000000004</v>
      </c>
      <c r="CR1307" s="234">
        <v>0</v>
      </c>
      <c r="CS1307" s="236">
        <v>0.59199999999999997</v>
      </c>
    </row>
    <row r="1308" spans="1:97">
      <c r="A1308" s="226" t="s">
        <v>1477</v>
      </c>
      <c r="B1308" s="226" t="s">
        <v>1469</v>
      </c>
      <c r="C1308" s="226" t="s">
        <v>1469</v>
      </c>
      <c r="D1308" s="17" t="s">
        <v>1172</v>
      </c>
      <c r="E1308" s="227">
        <v>31</v>
      </c>
      <c r="F1308" s="228">
        <v>9.1300000000000008</v>
      </c>
      <c r="G1308" s="227">
        <v>10.5</v>
      </c>
      <c r="H1308" s="207">
        <v>0</v>
      </c>
      <c r="I1308" s="226">
        <v>0</v>
      </c>
      <c r="J1308" s="229">
        <v>8.24</v>
      </c>
      <c r="K1308" s="226">
        <v>0</v>
      </c>
      <c r="L1308" s="226">
        <v>0</v>
      </c>
      <c r="M1308" s="230">
        <v>0.4</v>
      </c>
      <c r="N1308" s="230">
        <v>0.61499999999999999</v>
      </c>
      <c r="O1308" s="226">
        <v>0</v>
      </c>
      <c r="P1308" s="226">
        <v>0</v>
      </c>
      <c r="Q1308" s="229">
        <v>0</v>
      </c>
      <c r="R1308" s="229">
        <v>1.1200000000000001</v>
      </c>
      <c r="S1308" s="226">
        <v>1.3125</v>
      </c>
      <c r="T1308" s="226">
        <v>0</v>
      </c>
      <c r="U1308" s="228">
        <v>0</v>
      </c>
      <c r="V1308" s="228">
        <v>2.58</v>
      </c>
      <c r="W1308" s="228">
        <v>0</v>
      </c>
      <c r="X1308" s="228">
        <v>0</v>
      </c>
      <c r="Y1308" s="231">
        <v>0.55400000000000005</v>
      </c>
      <c r="Z1308" s="228">
        <v>6.7</v>
      </c>
      <c r="AA1308" s="228">
        <v>0</v>
      </c>
      <c r="AB1308" s="227">
        <v>23.4</v>
      </c>
      <c r="AC1308" s="228">
        <v>0</v>
      </c>
      <c r="AD1308" s="227">
        <v>26.2</v>
      </c>
      <c r="AE1308" s="227">
        <v>93.8</v>
      </c>
      <c r="AF1308" s="227">
        <v>21.1</v>
      </c>
      <c r="AG1308" s="227">
        <v>11.9</v>
      </c>
      <c r="AH1308" s="228">
        <v>3.21</v>
      </c>
      <c r="AI1308" s="227">
        <v>28.7</v>
      </c>
      <c r="AJ1308" s="227">
        <v>10.9</v>
      </c>
      <c r="AK1308" s="228">
        <v>6.97</v>
      </c>
      <c r="AL1308" s="228">
        <v>1.77</v>
      </c>
      <c r="AM1308" s="229">
        <v>0</v>
      </c>
      <c r="AN1308" s="231">
        <v>0.91300000000000003</v>
      </c>
      <c r="AO1308" s="228">
        <v>2.78</v>
      </c>
      <c r="AP1308" s="229">
        <v>0</v>
      </c>
      <c r="AQ1308" s="229">
        <v>0</v>
      </c>
      <c r="AR1308" s="229">
        <v>0</v>
      </c>
      <c r="AS1308" s="229">
        <v>0</v>
      </c>
      <c r="AT1308" s="229">
        <v>0</v>
      </c>
      <c r="AU1308" s="228">
        <v>4.3099999999999996</v>
      </c>
      <c r="AV1308" s="231">
        <v>0.72099999999999997</v>
      </c>
      <c r="AW1308" s="229">
        <v>0</v>
      </c>
      <c r="AX1308" s="230">
        <v>0.58099999999999996</v>
      </c>
      <c r="AY1308" s="226" t="s">
        <v>1710</v>
      </c>
      <c r="AZ1308" s="226" t="s">
        <v>1710</v>
      </c>
      <c r="BA1308" s="232">
        <v>46</v>
      </c>
      <c r="BB1308" s="233">
        <v>5890</v>
      </c>
      <c r="BC1308" s="233">
        <v>267</v>
      </c>
      <c r="BD1308" s="228">
        <v>0</v>
      </c>
      <c r="BE1308" s="228">
        <v>0</v>
      </c>
      <c r="BF1308" s="233">
        <v>209</v>
      </c>
      <c r="BG1308" s="228">
        <v>0</v>
      </c>
      <c r="BH1308" s="228">
        <v>0</v>
      </c>
      <c r="BI1308" s="235">
        <v>10.199999999999999</v>
      </c>
      <c r="BJ1308" s="235">
        <v>15.6</v>
      </c>
      <c r="BK1308" s="229">
        <v>0</v>
      </c>
      <c r="BL1308" s="228">
        <v>0</v>
      </c>
      <c r="BM1308" s="228">
        <v>0</v>
      </c>
      <c r="BN1308" s="235">
        <v>28.4</v>
      </c>
      <c r="BO1308" s="235">
        <v>33.299999999999997</v>
      </c>
      <c r="BP1308" s="228">
        <v>0</v>
      </c>
      <c r="BQ1308" s="235">
        <v>65.5</v>
      </c>
      <c r="BR1308" s="228">
        <v>0</v>
      </c>
      <c r="BS1308" s="228">
        <v>0</v>
      </c>
      <c r="BT1308" s="235">
        <v>14.1</v>
      </c>
      <c r="BU1308" s="226">
        <v>46</v>
      </c>
      <c r="BV1308" s="228">
        <v>0</v>
      </c>
      <c r="BW1308" s="234">
        <v>0</v>
      </c>
      <c r="BX1308" s="234">
        <v>23.4</v>
      </c>
      <c r="BY1308" s="227">
        <v>26.2</v>
      </c>
      <c r="BZ1308" s="235">
        <v>39</v>
      </c>
      <c r="CA1308" s="233">
        <v>346</v>
      </c>
      <c r="CB1308" s="233">
        <v>195</v>
      </c>
      <c r="CC1308" s="235">
        <v>81.5</v>
      </c>
      <c r="CD1308" s="235">
        <v>11.9</v>
      </c>
      <c r="CE1308" s="233">
        <v>179</v>
      </c>
      <c r="CF1308" s="233">
        <v>114</v>
      </c>
      <c r="CG1308" s="235">
        <v>45</v>
      </c>
      <c r="CH1308" s="228">
        <v>0</v>
      </c>
      <c r="CI1308" s="226">
        <v>380</v>
      </c>
      <c r="CJ1308" s="230">
        <v>0.747</v>
      </c>
      <c r="CK1308" s="228">
        <v>0</v>
      </c>
      <c r="CL1308" s="228">
        <v>0</v>
      </c>
      <c r="CM1308" s="228">
        <v>0</v>
      </c>
      <c r="CN1308" s="228">
        <v>0</v>
      </c>
      <c r="CO1308" s="228">
        <v>0</v>
      </c>
      <c r="CP1308" s="233">
        <v>109</v>
      </c>
      <c r="CQ1308" s="236">
        <v>0.72099999999999997</v>
      </c>
      <c r="CR1308" s="234">
        <v>0</v>
      </c>
      <c r="CS1308" s="236">
        <v>0.58099999999999996</v>
      </c>
    </row>
    <row r="1309" spans="1:97">
      <c r="A1309" s="226" t="s">
        <v>1480</v>
      </c>
      <c r="B1309" s="226" t="s">
        <v>1472</v>
      </c>
      <c r="C1309" s="226" t="s">
        <v>1472</v>
      </c>
      <c r="D1309" s="17" t="s">
        <v>1172</v>
      </c>
      <c r="E1309" s="227">
        <v>34</v>
      </c>
      <c r="F1309" s="227">
        <v>10</v>
      </c>
      <c r="G1309" s="227">
        <v>10.6</v>
      </c>
      <c r="H1309" s="207">
        <v>0</v>
      </c>
      <c r="I1309" s="226">
        <v>0</v>
      </c>
      <c r="J1309" s="229">
        <v>8.27</v>
      </c>
      <c r="K1309" s="226">
        <v>0</v>
      </c>
      <c r="L1309" s="226">
        <v>0</v>
      </c>
      <c r="M1309" s="230">
        <v>0.43</v>
      </c>
      <c r="N1309" s="230">
        <v>0.68500000000000005</v>
      </c>
      <c r="O1309" s="226">
        <v>0</v>
      </c>
      <c r="P1309" s="226">
        <v>0</v>
      </c>
      <c r="Q1309" s="229">
        <v>0</v>
      </c>
      <c r="R1309" s="229">
        <v>1.19</v>
      </c>
      <c r="S1309" s="226">
        <v>1.375</v>
      </c>
      <c r="T1309" s="226">
        <v>0</v>
      </c>
      <c r="U1309" s="228">
        <v>0</v>
      </c>
      <c r="V1309" s="228">
        <v>2.59</v>
      </c>
      <c r="W1309" s="228">
        <v>0</v>
      </c>
      <c r="X1309" s="228">
        <v>0</v>
      </c>
      <c r="Y1309" s="231">
        <v>0.60599999999999998</v>
      </c>
      <c r="Z1309" s="228">
        <v>6.04</v>
      </c>
      <c r="AA1309" s="228">
        <v>0</v>
      </c>
      <c r="AB1309" s="227">
        <v>21.8</v>
      </c>
      <c r="AC1309" s="228">
        <v>0</v>
      </c>
      <c r="AD1309" s="227">
        <v>24.6</v>
      </c>
      <c r="AE1309" s="207">
        <v>103</v>
      </c>
      <c r="AF1309" s="227">
        <v>22.9</v>
      </c>
      <c r="AG1309" s="227">
        <v>12.9</v>
      </c>
      <c r="AH1309" s="228">
        <v>3.2</v>
      </c>
      <c r="AI1309" s="227">
        <v>32.4</v>
      </c>
      <c r="AJ1309" s="227">
        <v>12.2</v>
      </c>
      <c r="AK1309" s="228">
        <v>7.83</v>
      </c>
      <c r="AL1309" s="228">
        <v>1.8</v>
      </c>
      <c r="AM1309" s="229">
        <v>0</v>
      </c>
      <c r="AN1309" s="228">
        <v>1.22</v>
      </c>
      <c r="AO1309" s="228">
        <v>3.62</v>
      </c>
      <c r="AP1309" s="229">
        <v>0</v>
      </c>
      <c r="AQ1309" s="229">
        <v>0</v>
      </c>
      <c r="AR1309" s="229">
        <v>0</v>
      </c>
      <c r="AS1309" s="229">
        <v>0</v>
      </c>
      <c r="AT1309" s="229">
        <v>0</v>
      </c>
      <c r="AU1309" s="228">
        <v>4.3</v>
      </c>
      <c r="AV1309" s="231">
        <v>0.72799999999999998</v>
      </c>
      <c r="AW1309" s="229">
        <v>0</v>
      </c>
      <c r="AX1309" s="230">
        <v>0.66600000000000004</v>
      </c>
      <c r="AY1309" s="226" t="s">
        <v>1709</v>
      </c>
      <c r="AZ1309" s="226" t="s">
        <v>1709</v>
      </c>
      <c r="BA1309" s="232">
        <v>50.5</v>
      </c>
      <c r="BB1309" s="233">
        <v>6450</v>
      </c>
      <c r="BC1309" s="233">
        <v>269</v>
      </c>
      <c r="BD1309" s="228">
        <v>0</v>
      </c>
      <c r="BE1309" s="228">
        <v>0</v>
      </c>
      <c r="BF1309" s="233">
        <v>210</v>
      </c>
      <c r="BG1309" s="228">
        <v>0</v>
      </c>
      <c r="BH1309" s="228">
        <v>0</v>
      </c>
      <c r="BI1309" s="235">
        <v>10.9</v>
      </c>
      <c r="BJ1309" s="235">
        <v>17.399999999999999</v>
      </c>
      <c r="BK1309" s="229">
        <v>0</v>
      </c>
      <c r="BL1309" s="228">
        <v>0</v>
      </c>
      <c r="BM1309" s="228">
        <v>0</v>
      </c>
      <c r="BN1309" s="235">
        <v>30.2</v>
      </c>
      <c r="BO1309" s="235">
        <v>34.9</v>
      </c>
      <c r="BP1309" s="228">
        <v>0</v>
      </c>
      <c r="BQ1309" s="235">
        <v>65.8</v>
      </c>
      <c r="BR1309" s="228">
        <v>0</v>
      </c>
      <c r="BS1309" s="228">
        <v>0</v>
      </c>
      <c r="BT1309" s="235">
        <v>15.4</v>
      </c>
      <c r="BU1309" s="226">
        <v>50.5</v>
      </c>
      <c r="BV1309" s="228">
        <v>0</v>
      </c>
      <c r="BW1309" s="234">
        <v>0</v>
      </c>
      <c r="BX1309" s="234">
        <v>21.8</v>
      </c>
      <c r="BY1309" s="227">
        <v>24.6</v>
      </c>
      <c r="BZ1309" s="235">
        <v>42.9</v>
      </c>
      <c r="CA1309" s="233">
        <v>375</v>
      </c>
      <c r="CB1309" s="233">
        <v>211</v>
      </c>
      <c r="CC1309" s="235">
        <v>81.3</v>
      </c>
      <c r="CD1309" s="235">
        <v>13.5</v>
      </c>
      <c r="CE1309" s="233">
        <v>200</v>
      </c>
      <c r="CF1309" s="233">
        <v>128</v>
      </c>
      <c r="CG1309" s="235">
        <v>45.7</v>
      </c>
      <c r="CH1309" s="228">
        <v>0</v>
      </c>
      <c r="CI1309" s="226">
        <v>508</v>
      </c>
      <c r="CJ1309" s="230">
        <v>0.97199999999999998</v>
      </c>
      <c r="CK1309" s="228">
        <v>0</v>
      </c>
      <c r="CL1309" s="228">
        <v>0</v>
      </c>
      <c r="CM1309" s="228">
        <v>0</v>
      </c>
      <c r="CN1309" s="228">
        <v>0</v>
      </c>
      <c r="CO1309" s="228">
        <v>0</v>
      </c>
      <c r="CP1309" s="233">
        <v>109</v>
      </c>
      <c r="CQ1309" s="236">
        <v>0.72799999999999998</v>
      </c>
      <c r="CR1309" s="234">
        <v>0</v>
      </c>
      <c r="CS1309" s="236">
        <v>0.66600000000000004</v>
      </c>
    </row>
    <row r="1310" spans="1:97">
      <c r="A1310" s="226" t="s">
        <v>1486</v>
      </c>
      <c r="B1310" s="226" t="s">
        <v>1475</v>
      </c>
      <c r="C1310" s="226" t="s">
        <v>1475</v>
      </c>
      <c r="D1310" s="17" t="s">
        <v>1172</v>
      </c>
      <c r="E1310" s="227">
        <v>36.5</v>
      </c>
      <c r="F1310" s="227">
        <v>10.7</v>
      </c>
      <c r="G1310" s="227">
        <v>10.6</v>
      </c>
      <c r="H1310" s="207">
        <v>0</v>
      </c>
      <c r="I1310" s="226">
        <v>0</v>
      </c>
      <c r="J1310" s="229">
        <v>8.3000000000000007</v>
      </c>
      <c r="K1310" s="226">
        <v>0</v>
      </c>
      <c r="L1310" s="226">
        <v>0</v>
      </c>
      <c r="M1310" s="230">
        <v>0.45500000000000002</v>
      </c>
      <c r="N1310" s="230">
        <v>0.74</v>
      </c>
      <c r="O1310" s="226">
        <v>0</v>
      </c>
      <c r="P1310" s="226">
        <v>0</v>
      </c>
      <c r="Q1310" s="229">
        <v>0</v>
      </c>
      <c r="R1310" s="229">
        <v>1.24</v>
      </c>
      <c r="S1310" s="226">
        <v>1.4375</v>
      </c>
      <c r="T1310" s="226">
        <v>0</v>
      </c>
      <c r="U1310" s="228">
        <v>0</v>
      </c>
      <c r="V1310" s="228">
        <v>2.6</v>
      </c>
      <c r="W1310" s="228">
        <v>0</v>
      </c>
      <c r="X1310" s="228">
        <v>0</v>
      </c>
      <c r="Y1310" s="231">
        <v>0.64700000000000002</v>
      </c>
      <c r="Z1310" s="228">
        <v>5.6</v>
      </c>
      <c r="AA1310" s="228">
        <v>0</v>
      </c>
      <c r="AB1310" s="227">
        <v>20.6</v>
      </c>
      <c r="AC1310" s="228">
        <v>0</v>
      </c>
      <c r="AD1310" s="227">
        <v>23.3</v>
      </c>
      <c r="AE1310" s="207">
        <v>110</v>
      </c>
      <c r="AF1310" s="227">
        <v>24.4</v>
      </c>
      <c r="AG1310" s="227">
        <v>13.8</v>
      </c>
      <c r="AH1310" s="228">
        <v>3.21</v>
      </c>
      <c r="AI1310" s="227">
        <v>35.299999999999997</v>
      </c>
      <c r="AJ1310" s="227">
        <v>13.3</v>
      </c>
      <c r="AK1310" s="228">
        <v>8.51</v>
      </c>
      <c r="AL1310" s="228">
        <v>1.81</v>
      </c>
      <c r="AM1310" s="229">
        <v>0</v>
      </c>
      <c r="AN1310" s="228">
        <v>1.51</v>
      </c>
      <c r="AO1310" s="228">
        <v>4.42</v>
      </c>
      <c r="AP1310" s="229">
        <v>0</v>
      </c>
      <c r="AQ1310" s="229">
        <v>0</v>
      </c>
      <c r="AR1310" s="229">
        <v>0</v>
      </c>
      <c r="AS1310" s="229">
        <v>0</v>
      </c>
      <c r="AT1310" s="229">
        <v>0</v>
      </c>
      <c r="AU1310" s="228">
        <v>4.3</v>
      </c>
      <c r="AV1310" s="231">
        <v>0.73199999999999998</v>
      </c>
      <c r="AW1310" s="229">
        <v>0</v>
      </c>
      <c r="AX1310" s="230">
        <v>0.72799999999999998</v>
      </c>
      <c r="AY1310" s="226" t="s">
        <v>1708</v>
      </c>
      <c r="AZ1310" s="226" t="s">
        <v>1708</v>
      </c>
      <c r="BA1310" s="227">
        <v>54.5</v>
      </c>
      <c r="BB1310" s="233">
        <v>6900</v>
      </c>
      <c r="BC1310" s="233">
        <v>269</v>
      </c>
      <c r="BD1310" s="228">
        <v>0</v>
      </c>
      <c r="BE1310" s="228">
        <v>0</v>
      </c>
      <c r="BF1310" s="233">
        <v>211</v>
      </c>
      <c r="BG1310" s="228">
        <v>0</v>
      </c>
      <c r="BH1310" s="228">
        <v>0</v>
      </c>
      <c r="BI1310" s="235">
        <v>11.6</v>
      </c>
      <c r="BJ1310" s="235">
        <v>18.8</v>
      </c>
      <c r="BK1310" s="229">
        <v>0</v>
      </c>
      <c r="BL1310" s="228">
        <v>0</v>
      </c>
      <c r="BM1310" s="228">
        <v>0</v>
      </c>
      <c r="BN1310" s="235">
        <v>31.5</v>
      </c>
      <c r="BO1310" s="235">
        <v>36.5</v>
      </c>
      <c r="BP1310" s="228">
        <v>0</v>
      </c>
      <c r="BQ1310" s="235">
        <v>66</v>
      </c>
      <c r="BR1310" s="228">
        <v>0</v>
      </c>
      <c r="BS1310" s="228">
        <v>0</v>
      </c>
      <c r="BT1310" s="235">
        <v>16.399999999999999</v>
      </c>
      <c r="BU1310" s="207">
        <v>54.5</v>
      </c>
      <c r="BV1310" s="228">
        <v>0</v>
      </c>
      <c r="BW1310" s="234">
        <v>0</v>
      </c>
      <c r="BX1310" s="234">
        <v>20.6</v>
      </c>
      <c r="BY1310" s="227">
        <v>23.3</v>
      </c>
      <c r="BZ1310" s="235">
        <v>45.8</v>
      </c>
      <c r="CA1310" s="233">
        <v>400</v>
      </c>
      <c r="CB1310" s="233">
        <v>226</v>
      </c>
      <c r="CC1310" s="235">
        <v>81.5</v>
      </c>
      <c r="CD1310" s="235">
        <v>14.7</v>
      </c>
      <c r="CE1310" s="233">
        <v>218</v>
      </c>
      <c r="CF1310" s="233">
        <v>139</v>
      </c>
      <c r="CG1310" s="235">
        <v>46</v>
      </c>
      <c r="CH1310" s="228">
        <v>0</v>
      </c>
      <c r="CI1310" s="226">
        <v>629</v>
      </c>
      <c r="CJ1310" s="229">
        <v>1.19</v>
      </c>
      <c r="CK1310" s="228">
        <v>0</v>
      </c>
      <c r="CL1310" s="228">
        <v>0</v>
      </c>
      <c r="CM1310" s="228">
        <v>0</v>
      </c>
      <c r="CN1310" s="228">
        <v>0</v>
      </c>
      <c r="CO1310" s="228">
        <v>0</v>
      </c>
      <c r="CP1310" s="233">
        <v>109</v>
      </c>
      <c r="CQ1310" s="236">
        <v>0.73199999999999998</v>
      </c>
      <c r="CR1310" s="234">
        <v>0</v>
      </c>
      <c r="CS1310" s="236">
        <v>0.72799999999999998</v>
      </c>
    </row>
    <row r="1311" spans="1:97">
      <c r="A1311" s="226" t="s">
        <v>1489</v>
      </c>
      <c r="B1311" s="226" t="s">
        <v>1478</v>
      </c>
      <c r="C1311" s="226" t="s">
        <v>1478</v>
      </c>
      <c r="D1311" s="17" t="s">
        <v>1172</v>
      </c>
      <c r="E1311" s="227">
        <v>41.5</v>
      </c>
      <c r="F1311" s="227">
        <v>12.2</v>
      </c>
      <c r="G1311" s="227">
        <v>10.7</v>
      </c>
      <c r="H1311" s="207">
        <v>0</v>
      </c>
      <c r="I1311" s="226">
        <v>0</v>
      </c>
      <c r="J1311" s="229">
        <v>8.36</v>
      </c>
      <c r="K1311" s="226">
        <v>0</v>
      </c>
      <c r="L1311" s="226">
        <v>0</v>
      </c>
      <c r="M1311" s="230">
        <v>0.51500000000000001</v>
      </c>
      <c r="N1311" s="230">
        <v>0.83499999999999996</v>
      </c>
      <c r="O1311" s="226">
        <v>0</v>
      </c>
      <c r="P1311" s="226">
        <v>0</v>
      </c>
      <c r="Q1311" s="229">
        <v>0</v>
      </c>
      <c r="R1311" s="229">
        <v>1.34</v>
      </c>
      <c r="S1311" s="226">
        <v>1.5</v>
      </c>
      <c r="T1311" s="226">
        <v>0</v>
      </c>
      <c r="U1311" s="228">
        <v>0</v>
      </c>
      <c r="V1311" s="228">
        <v>2.66</v>
      </c>
      <c r="W1311" s="228">
        <v>0</v>
      </c>
      <c r="X1311" s="228">
        <v>0</v>
      </c>
      <c r="Y1311" s="231">
        <v>0.72799999999999998</v>
      </c>
      <c r="Z1311" s="228">
        <v>5</v>
      </c>
      <c r="AA1311" s="228">
        <v>0</v>
      </c>
      <c r="AB1311" s="227">
        <v>18.2</v>
      </c>
      <c r="AC1311" s="228">
        <v>0</v>
      </c>
      <c r="AD1311" s="227">
        <v>20.8</v>
      </c>
      <c r="AE1311" s="207">
        <v>127</v>
      </c>
      <c r="AF1311" s="227">
        <v>28</v>
      </c>
      <c r="AG1311" s="227">
        <v>15.7</v>
      </c>
      <c r="AH1311" s="228">
        <v>3.22</v>
      </c>
      <c r="AI1311" s="227">
        <v>40.700000000000003</v>
      </c>
      <c r="AJ1311" s="227">
        <v>15.2</v>
      </c>
      <c r="AK1311" s="228">
        <v>9.74</v>
      </c>
      <c r="AL1311" s="228">
        <v>1.83</v>
      </c>
      <c r="AM1311" s="229">
        <v>0</v>
      </c>
      <c r="AN1311" s="228">
        <v>2.16</v>
      </c>
      <c r="AO1311" s="228">
        <v>6.5</v>
      </c>
      <c r="AP1311" s="229">
        <v>0</v>
      </c>
      <c r="AQ1311" s="229">
        <v>0</v>
      </c>
      <c r="AR1311" s="229">
        <v>0</v>
      </c>
      <c r="AS1311" s="229">
        <v>0</v>
      </c>
      <c r="AT1311" s="229">
        <v>0</v>
      </c>
      <c r="AU1311" s="228">
        <v>4.33</v>
      </c>
      <c r="AV1311" s="231">
        <v>0.73199999999999998</v>
      </c>
      <c r="AW1311" s="229">
        <v>0</v>
      </c>
      <c r="AX1311" s="230">
        <v>0.85599999999999998</v>
      </c>
      <c r="AY1311" s="226" t="s">
        <v>1707</v>
      </c>
      <c r="AZ1311" s="226" t="s">
        <v>1707</v>
      </c>
      <c r="BA1311" s="235">
        <v>61.5</v>
      </c>
      <c r="BB1311" s="233">
        <v>7870</v>
      </c>
      <c r="BC1311" s="233">
        <v>272</v>
      </c>
      <c r="BD1311" s="228">
        <v>0</v>
      </c>
      <c r="BE1311" s="228">
        <v>0</v>
      </c>
      <c r="BF1311" s="233">
        <v>212</v>
      </c>
      <c r="BG1311" s="228">
        <v>0</v>
      </c>
      <c r="BH1311" s="228">
        <v>0</v>
      </c>
      <c r="BI1311" s="235">
        <v>13.1</v>
      </c>
      <c r="BJ1311" s="235">
        <v>21.2</v>
      </c>
      <c r="BK1311" s="229">
        <v>0</v>
      </c>
      <c r="BL1311" s="228">
        <v>0</v>
      </c>
      <c r="BM1311" s="228">
        <v>0</v>
      </c>
      <c r="BN1311" s="235">
        <v>34</v>
      </c>
      <c r="BO1311" s="235">
        <v>38.1</v>
      </c>
      <c r="BP1311" s="228">
        <v>0</v>
      </c>
      <c r="BQ1311" s="235">
        <v>67.599999999999994</v>
      </c>
      <c r="BR1311" s="228">
        <v>0</v>
      </c>
      <c r="BS1311" s="228">
        <v>0</v>
      </c>
      <c r="BT1311" s="235">
        <v>18.5</v>
      </c>
      <c r="BU1311" s="233">
        <v>61.5</v>
      </c>
      <c r="BV1311" s="228">
        <v>0</v>
      </c>
      <c r="BW1311" s="234">
        <v>0</v>
      </c>
      <c r="BX1311" s="234">
        <v>18.2</v>
      </c>
      <c r="BY1311" s="227">
        <v>20.8</v>
      </c>
      <c r="BZ1311" s="235">
        <v>52.9</v>
      </c>
      <c r="CA1311" s="233">
        <v>459</v>
      </c>
      <c r="CB1311" s="233">
        <v>257</v>
      </c>
      <c r="CC1311" s="235">
        <v>81.8</v>
      </c>
      <c r="CD1311" s="235">
        <v>16.899999999999999</v>
      </c>
      <c r="CE1311" s="233">
        <v>249</v>
      </c>
      <c r="CF1311" s="233">
        <v>160</v>
      </c>
      <c r="CG1311" s="235">
        <v>46.5</v>
      </c>
      <c r="CH1311" s="228">
        <v>0</v>
      </c>
      <c r="CI1311" s="226">
        <v>899</v>
      </c>
      <c r="CJ1311" s="229">
        <v>1.75</v>
      </c>
      <c r="CK1311" s="228">
        <v>0</v>
      </c>
      <c r="CL1311" s="228">
        <v>0</v>
      </c>
      <c r="CM1311" s="228">
        <v>0</v>
      </c>
      <c r="CN1311" s="228">
        <v>0</v>
      </c>
      <c r="CO1311" s="228">
        <v>0</v>
      </c>
      <c r="CP1311" s="233">
        <v>110</v>
      </c>
      <c r="CQ1311" s="236">
        <v>0.73199999999999998</v>
      </c>
      <c r="CR1311" s="234">
        <v>0</v>
      </c>
      <c r="CS1311" s="236">
        <v>0.85599999999999998</v>
      </c>
    </row>
    <row r="1312" spans="1:97">
      <c r="A1312" s="226" t="s">
        <v>1498</v>
      </c>
      <c r="B1312" s="226" t="s">
        <v>1481</v>
      </c>
      <c r="C1312" s="226" t="s">
        <v>1481</v>
      </c>
      <c r="D1312" s="17" t="s">
        <v>1172</v>
      </c>
      <c r="E1312" s="227">
        <v>46.5</v>
      </c>
      <c r="F1312" s="227">
        <v>13.7</v>
      </c>
      <c r="G1312" s="227">
        <v>10.8</v>
      </c>
      <c r="H1312" s="207">
        <v>0</v>
      </c>
      <c r="I1312" s="226">
        <v>0</v>
      </c>
      <c r="J1312" s="229">
        <v>8.42</v>
      </c>
      <c r="K1312" s="226">
        <v>0</v>
      </c>
      <c r="L1312" s="226">
        <v>0</v>
      </c>
      <c r="M1312" s="230">
        <v>0.57999999999999996</v>
      </c>
      <c r="N1312" s="230">
        <v>0.93</v>
      </c>
      <c r="O1312" s="226">
        <v>0</v>
      </c>
      <c r="P1312" s="226">
        <v>0</v>
      </c>
      <c r="Q1312" s="229">
        <v>0</v>
      </c>
      <c r="R1312" s="229">
        <v>1.43</v>
      </c>
      <c r="S1312" s="226">
        <v>1.625</v>
      </c>
      <c r="T1312" s="226">
        <v>0</v>
      </c>
      <c r="U1312" s="228">
        <v>0</v>
      </c>
      <c r="V1312" s="228">
        <v>2.74</v>
      </c>
      <c r="W1312" s="228">
        <v>0</v>
      </c>
      <c r="X1312" s="228">
        <v>0</v>
      </c>
      <c r="Y1312" s="231">
        <v>0.81200000000000006</v>
      </c>
      <c r="Z1312" s="228">
        <v>4.53</v>
      </c>
      <c r="AA1312" s="228">
        <v>0</v>
      </c>
      <c r="AB1312" s="227">
        <v>16.2</v>
      </c>
      <c r="AC1312" s="228">
        <v>0</v>
      </c>
      <c r="AD1312" s="227">
        <v>18.600000000000001</v>
      </c>
      <c r="AE1312" s="207">
        <v>144</v>
      </c>
      <c r="AF1312" s="227">
        <v>31.8</v>
      </c>
      <c r="AG1312" s="227">
        <v>17.899999999999999</v>
      </c>
      <c r="AH1312" s="228">
        <v>3.25</v>
      </c>
      <c r="AI1312" s="227">
        <v>46.4</v>
      </c>
      <c r="AJ1312" s="227">
        <v>17.3</v>
      </c>
      <c r="AK1312" s="227">
        <v>11</v>
      </c>
      <c r="AL1312" s="228">
        <v>1.84</v>
      </c>
      <c r="AM1312" s="229">
        <v>0</v>
      </c>
      <c r="AN1312" s="228">
        <v>3.01</v>
      </c>
      <c r="AO1312" s="228">
        <v>9.33</v>
      </c>
      <c r="AP1312" s="229">
        <v>0</v>
      </c>
      <c r="AQ1312" s="229">
        <v>0</v>
      </c>
      <c r="AR1312" s="229">
        <v>0</v>
      </c>
      <c r="AS1312" s="229">
        <v>0</v>
      </c>
      <c r="AT1312" s="229">
        <v>0</v>
      </c>
      <c r="AU1312" s="228">
        <v>4.37</v>
      </c>
      <c r="AV1312" s="231">
        <v>0.73</v>
      </c>
      <c r="AW1312" s="229">
        <v>0</v>
      </c>
      <c r="AX1312" s="230">
        <v>0.96599999999999997</v>
      </c>
      <c r="AY1312" s="226" t="s">
        <v>1706</v>
      </c>
      <c r="AZ1312" s="226" t="s">
        <v>1706</v>
      </c>
      <c r="BA1312" s="235">
        <v>69</v>
      </c>
      <c r="BB1312" s="233">
        <v>8840</v>
      </c>
      <c r="BC1312" s="233">
        <v>274</v>
      </c>
      <c r="BD1312" s="228">
        <v>0</v>
      </c>
      <c r="BE1312" s="228">
        <v>0</v>
      </c>
      <c r="BF1312" s="233">
        <v>214</v>
      </c>
      <c r="BG1312" s="228">
        <v>0</v>
      </c>
      <c r="BH1312" s="228">
        <v>0</v>
      </c>
      <c r="BI1312" s="235">
        <v>14.7</v>
      </c>
      <c r="BJ1312" s="235">
        <v>23.6</v>
      </c>
      <c r="BK1312" s="229">
        <v>0</v>
      </c>
      <c r="BL1312" s="228">
        <v>0</v>
      </c>
      <c r="BM1312" s="228">
        <v>0</v>
      </c>
      <c r="BN1312" s="235">
        <v>36.299999999999997</v>
      </c>
      <c r="BO1312" s="235">
        <v>41.3</v>
      </c>
      <c r="BP1312" s="228">
        <v>0</v>
      </c>
      <c r="BQ1312" s="235">
        <v>69.599999999999994</v>
      </c>
      <c r="BR1312" s="228">
        <v>0</v>
      </c>
      <c r="BS1312" s="228">
        <v>0</v>
      </c>
      <c r="BT1312" s="235">
        <v>20.6</v>
      </c>
      <c r="BU1312" s="233">
        <v>69</v>
      </c>
      <c r="BV1312" s="228">
        <v>0</v>
      </c>
      <c r="BW1312" s="234">
        <v>0</v>
      </c>
      <c r="BX1312" s="234">
        <v>16.2</v>
      </c>
      <c r="BY1312" s="227">
        <v>18.600000000000001</v>
      </c>
      <c r="BZ1312" s="235">
        <v>59.9</v>
      </c>
      <c r="CA1312" s="233">
        <v>521</v>
      </c>
      <c r="CB1312" s="233">
        <v>293</v>
      </c>
      <c r="CC1312" s="235">
        <v>82.6</v>
      </c>
      <c r="CD1312" s="235">
        <v>19.3</v>
      </c>
      <c r="CE1312" s="233">
        <v>283</v>
      </c>
      <c r="CF1312" s="233">
        <v>180</v>
      </c>
      <c r="CG1312" s="235">
        <v>46.7</v>
      </c>
      <c r="CH1312" s="228">
        <v>0</v>
      </c>
      <c r="CI1312" s="226">
        <v>1250</v>
      </c>
      <c r="CJ1312" s="229">
        <v>2.5099999999999998</v>
      </c>
      <c r="CK1312" s="228">
        <v>0</v>
      </c>
      <c r="CL1312" s="228">
        <v>0</v>
      </c>
      <c r="CM1312" s="228">
        <v>0</v>
      </c>
      <c r="CN1312" s="228">
        <v>0</v>
      </c>
      <c r="CO1312" s="228">
        <v>0</v>
      </c>
      <c r="CP1312" s="233">
        <v>111</v>
      </c>
      <c r="CQ1312" s="236">
        <v>0.73</v>
      </c>
      <c r="CR1312" s="234">
        <v>0</v>
      </c>
      <c r="CS1312" s="236">
        <v>0.96599999999999997</v>
      </c>
    </row>
    <row r="1313" spans="1:97">
      <c r="A1313" s="226" t="s">
        <v>1501</v>
      </c>
      <c r="B1313" s="226" t="s">
        <v>1484</v>
      </c>
      <c r="C1313" s="226" t="s">
        <v>1484</v>
      </c>
      <c r="D1313" s="17" t="s">
        <v>1172</v>
      </c>
      <c r="E1313" s="227">
        <v>50.5</v>
      </c>
      <c r="F1313" s="227">
        <v>14.9</v>
      </c>
      <c r="G1313" s="227">
        <v>10.7</v>
      </c>
      <c r="H1313" s="207">
        <v>0</v>
      </c>
      <c r="I1313" s="226">
        <v>0</v>
      </c>
      <c r="J1313" s="232">
        <v>12.3</v>
      </c>
      <c r="K1313" s="226">
        <v>0</v>
      </c>
      <c r="L1313" s="226">
        <v>0</v>
      </c>
      <c r="M1313" s="230">
        <v>0.5</v>
      </c>
      <c r="N1313" s="230">
        <v>0.8</v>
      </c>
      <c r="O1313" s="226">
        <v>0</v>
      </c>
      <c r="P1313" s="226">
        <v>0</v>
      </c>
      <c r="Q1313" s="229">
        <v>0</v>
      </c>
      <c r="R1313" s="229">
        <v>1.3</v>
      </c>
      <c r="S1313" s="226">
        <v>1.6875</v>
      </c>
      <c r="T1313" s="226">
        <v>0</v>
      </c>
      <c r="U1313" s="228">
        <v>0</v>
      </c>
      <c r="V1313" s="228">
        <v>2.1800000000000002</v>
      </c>
      <c r="W1313" s="228">
        <v>0</v>
      </c>
      <c r="X1313" s="228">
        <v>0</v>
      </c>
      <c r="Y1313" s="231">
        <v>0.60499999999999998</v>
      </c>
      <c r="Z1313" s="228">
        <v>7.68</v>
      </c>
      <c r="AA1313" s="228">
        <v>0</v>
      </c>
      <c r="AB1313" s="227">
        <v>18.8</v>
      </c>
      <c r="AC1313" s="228">
        <v>0</v>
      </c>
      <c r="AD1313" s="227">
        <v>21.4</v>
      </c>
      <c r="AE1313" s="207">
        <v>135</v>
      </c>
      <c r="AF1313" s="227">
        <v>27.9</v>
      </c>
      <c r="AG1313" s="227">
        <v>15.8</v>
      </c>
      <c r="AH1313" s="228">
        <v>3.01</v>
      </c>
      <c r="AI1313" s="207">
        <v>124</v>
      </c>
      <c r="AJ1313" s="227">
        <v>30.8</v>
      </c>
      <c r="AK1313" s="227">
        <v>20.2</v>
      </c>
      <c r="AL1313" s="228">
        <v>2.89</v>
      </c>
      <c r="AM1313" s="229">
        <v>0</v>
      </c>
      <c r="AN1313" s="228">
        <v>2.6</v>
      </c>
      <c r="AO1313" s="227">
        <v>10.4</v>
      </c>
      <c r="AP1313" s="229">
        <v>0</v>
      </c>
      <c r="AQ1313" s="229">
        <v>0</v>
      </c>
      <c r="AR1313" s="229">
        <v>0</v>
      </c>
      <c r="AS1313" s="229">
        <v>0</v>
      </c>
      <c r="AT1313" s="229">
        <v>0</v>
      </c>
      <c r="AU1313" s="228">
        <v>4.53</v>
      </c>
      <c r="AV1313" s="231">
        <v>0.84599999999999997</v>
      </c>
      <c r="AW1313" s="229">
        <v>0</v>
      </c>
      <c r="AX1313" s="230">
        <v>0.82799999999999996</v>
      </c>
      <c r="AY1313" s="226" t="s">
        <v>1705</v>
      </c>
      <c r="AZ1313" s="226" t="s">
        <v>1705</v>
      </c>
      <c r="BA1313" s="235">
        <v>75</v>
      </c>
      <c r="BB1313" s="233">
        <v>9610</v>
      </c>
      <c r="BC1313" s="233">
        <v>272</v>
      </c>
      <c r="BD1313" s="228">
        <v>0</v>
      </c>
      <c r="BE1313" s="228">
        <v>0</v>
      </c>
      <c r="BF1313" s="233">
        <v>312</v>
      </c>
      <c r="BG1313" s="228">
        <v>0</v>
      </c>
      <c r="BH1313" s="228">
        <v>0</v>
      </c>
      <c r="BI1313" s="235">
        <v>12.7</v>
      </c>
      <c r="BJ1313" s="235">
        <v>20.3</v>
      </c>
      <c r="BK1313" s="229">
        <v>0</v>
      </c>
      <c r="BL1313" s="228">
        <v>0</v>
      </c>
      <c r="BM1313" s="228">
        <v>0</v>
      </c>
      <c r="BN1313" s="235">
        <v>33</v>
      </c>
      <c r="BO1313" s="235">
        <v>42.9</v>
      </c>
      <c r="BP1313" s="228">
        <v>0</v>
      </c>
      <c r="BQ1313" s="235">
        <v>55.4</v>
      </c>
      <c r="BR1313" s="228">
        <v>0</v>
      </c>
      <c r="BS1313" s="228">
        <v>0</v>
      </c>
      <c r="BT1313" s="235">
        <v>15.4</v>
      </c>
      <c r="BU1313" s="233">
        <v>75</v>
      </c>
      <c r="BV1313" s="228">
        <v>0</v>
      </c>
      <c r="BW1313" s="234">
        <v>0</v>
      </c>
      <c r="BX1313" s="234">
        <v>18.8</v>
      </c>
      <c r="BY1313" s="227">
        <v>21.4</v>
      </c>
      <c r="BZ1313" s="235">
        <v>56.2</v>
      </c>
      <c r="CA1313" s="233">
        <v>457</v>
      </c>
      <c r="CB1313" s="233">
        <v>259</v>
      </c>
      <c r="CC1313" s="235">
        <v>76.5</v>
      </c>
      <c r="CD1313" s="235">
        <v>51.6</v>
      </c>
      <c r="CE1313" s="233">
        <v>505</v>
      </c>
      <c r="CF1313" s="233">
        <v>331</v>
      </c>
      <c r="CG1313" s="235">
        <v>73.400000000000006</v>
      </c>
      <c r="CH1313" s="228">
        <v>0</v>
      </c>
      <c r="CI1313" s="226">
        <v>1080</v>
      </c>
      <c r="CJ1313" s="229">
        <v>2.79</v>
      </c>
      <c r="CK1313" s="228">
        <v>0</v>
      </c>
      <c r="CL1313" s="228">
        <v>0</v>
      </c>
      <c r="CM1313" s="228">
        <v>0</v>
      </c>
      <c r="CN1313" s="228">
        <v>0</v>
      </c>
      <c r="CO1313" s="228">
        <v>0</v>
      </c>
      <c r="CP1313" s="233">
        <v>115</v>
      </c>
      <c r="CQ1313" s="236">
        <v>0.84599999999999997</v>
      </c>
      <c r="CR1313" s="234">
        <v>0</v>
      </c>
      <c r="CS1313" s="236">
        <v>0.82799999999999996</v>
      </c>
    </row>
    <row r="1314" spans="1:97">
      <c r="A1314" s="226" t="s">
        <v>1510</v>
      </c>
      <c r="B1314" s="226" t="s">
        <v>1487</v>
      </c>
      <c r="C1314" s="226" t="s">
        <v>1487</v>
      </c>
      <c r="D1314" s="17" t="s">
        <v>1172</v>
      </c>
      <c r="E1314" s="232">
        <v>55.5</v>
      </c>
      <c r="F1314" s="232">
        <v>16.3</v>
      </c>
      <c r="G1314" s="232">
        <v>10.8</v>
      </c>
      <c r="H1314" s="226">
        <v>0</v>
      </c>
      <c r="I1314" s="226">
        <v>0</v>
      </c>
      <c r="J1314" s="232">
        <v>12.3</v>
      </c>
      <c r="K1314" s="226">
        <v>0</v>
      </c>
      <c r="L1314" s="226">
        <v>0</v>
      </c>
      <c r="M1314" s="230">
        <v>0.55000000000000004</v>
      </c>
      <c r="N1314" s="230">
        <v>0.875</v>
      </c>
      <c r="O1314" s="226">
        <v>0</v>
      </c>
      <c r="P1314" s="226">
        <v>0</v>
      </c>
      <c r="Q1314" s="229">
        <v>0</v>
      </c>
      <c r="R1314" s="229">
        <v>1.38</v>
      </c>
      <c r="S1314" s="226">
        <v>1.75</v>
      </c>
      <c r="T1314" s="226">
        <v>0</v>
      </c>
      <c r="U1314" s="229">
        <v>0</v>
      </c>
      <c r="V1314" s="229">
        <v>2.23</v>
      </c>
      <c r="W1314" s="229">
        <v>0</v>
      </c>
      <c r="X1314" s="229">
        <v>0</v>
      </c>
      <c r="Y1314" s="230">
        <v>0.66200000000000003</v>
      </c>
      <c r="Z1314" s="229">
        <v>7.05</v>
      </c>
      <c r="AA1314" s="229">
        <v>0</v>
      </c>
      <c r="AB1314" s="232">
        <v>17.100000000000001</v>
      </c>
      <c r="AC1314" s="229">
        <v>0</v>
      </c>
      <c r="AD1314" s="232">
        <v>19.600000000000001</v>
      </c>
      <c r="AE1314" s="226">
        <v>150</v>
      </c>
      <c r="AF1314" s="232">
        <v>31</v>
      </c>
      <c r="AG1314" s="232">
        <v>17.5</v>
      </c>
      <c r="AH1314" s="229">
        <v>3.03</v>
      </c>
      <c r="AI1314" s="226">
        <v>137</v>
      </c>
      <c r="AJ1314" s="232">
        <v>34.1</v>
      </c>
      <c r="AK1314" s="232">
        <v>22.2</v>
      </c>
      <c r="AL1314" s="229">
        <v>2.9</v>
      </c>
      <c r="AM1314" s="229">
        <v>0</v>
      </c>
      <c r="AN1314" s="229">
        <v>3.4</v>
      </c>
      <c r="AO1314" s="232">
        <v>13.8</v>
      </c>
      <c r="AP1314" s="229">
        <v>0</v>
      </c>
      <c r="AQ1314" s="229">
        <v>0</v>
      </c>
      <c r="AR1314" s="229">
        <v>0</v>
      </c>
      <c r="AS1314" s="229">
        <v>0</v>
      </c>
      <c r="AT1314" s="229">
        <v>0</v>
      </c>
      <c r="AU1314" s="228">
        <v>4.5599999999999996</v>
      </c>
      <c r="AV1314" s="231">
        <v>0.84499999999999997</v>
      </c>
      <c r="AW1314" s="229">
        <v>0</v>
      </c>
      <c r="AX1314" s="230">
        <v>0.91900000000000004</v>
      </c>
      <c r="AY1314" s="226" t="s">
        <v>1704</v>
      </c>
      <c r="AZ1314" s="226" t="s">
        <v>1704</v>
      </c>
      <c r="BA1314" s="235">
        <v>82.5</v>
      </c>
      <c r="BB1314" s="233">
        <v>10500</v>
      </c>
      <c r="BC1314" s="233">
        <v>274</v>
      </c>
      <c r="BD1314" s="229">
        <v>0</v>
      </c>
      <c r="BE1314" s="229">
        <v>0</v>
      </c>
      <c r="BF1314" s="233">
        <v>312</v>
      </c>
      <c r="BG1314" s="229">
        <v>0</v>
      </c>
      <c r="BH1314" s="229">
        <v>0</v>
      </c>
      <c r="BI1314" s="235">
        <v>14</v>
      </c>
      <c r="BJ1314" s="235">
        <v>22.2</v>
      </c>
      <c r="BK1314" s="229">
        <v>0</v>
      </c>
      <c r="BL1314" s="229">
        <v>0</v>
      </c>
      <c r="BM1314" s="229">
        <v>0</v>
      </c>
      <c r="BN1314" s="235">
        <v>35.1</v>
      </c>
      <c r="BO1314" s="235">
        <v>44.5</v>
      </c>
      <c r="BP1314" s="229">
        <v>0</v>
      </c>
      <c r="BQ1314" s="235">
        <v>56.6</v>
      </c>
      <c r="BR1314" s="229">
        <v>0</v>
      </c>
      <c r="BS1314" s="229">
        <v>0</v>
      </c>
      <c r="BT1314" s="235">
        <v>16.8</v>
      </c>
      <c r="BU1314" s="233">
        <v>82.5</v>
      </c>
      <c r="BV1314" s="229">
        <v>0</v>
      </c>
      <c r="BW1314" s="234">
        <v>0</v>
      </c>
      <c r="BX1314" s="234">
        <v>17.100000000000001</v>
      </c>
      <c r="BY1314" s="232">
        <v>19.600000000000001</v>
      </c>
      <c r="BZ1314" s="235">
        <v>62.4</v>
      </c>
      <c r="CA1314" s="233">
        <v>508</v>
      </c>
      <c r="CB1314" s="233">
        <v>287</v>
      </c>
      <c r="CC1314" s="235">
        <v>77</v>
      </c>
      <c r="CD1314" s="235">
        <v>57</v>
      </c>
      <c r="CE1314" s="233">
        <v>559</v>
      </c>
      <c r="CF1314" s="233">
        <v>364</v>
      </c>
      <c r="CG1314" s="235">
        <v>73.7</v>
      </c>
      <c r="CH1314" s="229">
        <v>0</v>
      </c>
      <c r="CI1314" s="226">
        <v>1420</v>
      </c>
      <c r="CJ1314" s="229">
        <v>3.71</v>
      </c>
      <c r="CK1314" s="229">
        <v>0</v>
      </c>
      <c r="CL1314" s="229">
        <v>0</v>
      </c>
      <c r="CM1314" s="229">
        <v>0</v>
      </c>
      <c r="CN1314" s="229">
        <v>0</v>
      </c>
      <c r="CO1314" s="229">
        <v>0</v>
      </c>
      <c r="CP1314" s="233">
        <v>116</v>
      </c>
      <c r="CQ1314" s="236">
        <v>0.84499999999999997</v>
      </c>
      <c r="CR1314" s="234">
        <v>0</v>
      </c>
      <c r="CS1314" s="236">
        <v>0.91900000000000004</v>
      </c>
    </row>
    <row r="1315" spans="1:97">
      <c r="A1315" s="226" t="s">
        <v>1516</v>
      </c>
      <c r="B1315" s="226" t="s">
        <v>1490</v>
      </c>
      <c r="C1315" s="226" t="s">
        <v>1490</v>
      </c>
      <c r="D1315" s="17" t="s">
        <v>1172</v>
      </c>
      <c r="E1315" s="227">
        <v>61</v>
      </c>
      <c r="F1315" s="227">
        <v>17.899999999999999</v>
      </c>
      <c r="G1315" s="227">
        <v>10.8</v>
      </c>
      <c r="H1315" s="207">
        <v>0</v>
      </c>
      <c r="I1315" s="226">
        <v>0</v>
      </c>
      <c r="J1315" s="232">
        <v>12.4</v>
      </c>
      <c r="K1315" s="226">
        <v>0</v>
      </c>
      <c r="L1315" s="226">
        <v>0</v>
      </c>
      <c r="M1315" s="230">
        <v>0.6</v>
      </c>
      <c r="N1315" s="230">
        <v>0.96</v>
      </c>
      <c r="O1315" s="226">
        <v>0</v>
      </c>
      <c r="P1315" s="226">
        <v>0</v>
      </c>
      <c r="Q1315" s="229">
        <v>0</v>
      </c>
      <c r="R1315" s="229">
        <v>1.46</v>
      </c>
      <c r="S1315" s="226">
        <v>1.8125</v>
      </c>
      <c r="T1315" s="226">
        <v>0</v>
      </c>
      <c r="U1315" s="228">
        <v>0</v>
      </c>
      <c r="V1315" s="228">
        <v>2.2799999999999998</v>
      </c>
      <c r="W1315" s="228">
        <v>0</v>
      </c>
      <c r="X1315" s="228">
        <v>0</v>
      </c>
      <c r="Y1315" s="231">
        <v>0.72399999999999998</v>
      </c>
      <c r="Z1315" s="228">
        <v>6.45</v>
      </c>
      <c r="AA1315" s="228">
        <v>0</v>
      </c>
      <c r="AB1315" s="227">
        <v>15.6</v>
      </c>
      <c r="AC1315" s="228">
        <v>0</v>
      </c>
      <c r="AD1315" s="227">
        <v>18.100000000000001</v>
      </c>
      <c r="AE1315" s="207">
        <v>166</v>
      </c>
      <c r="AF1315" s="227">
        <v>34.299999999999997</v>
      </c>
      <c r="AG1315" s="227">
        <v>19.3</v>
      </c>
      <c r="AH1315" s="228">
        <v>3.04</v>
      </c>
      <c r="AI1315" s="207">
        <v>152</v>
      </c>
      <c r="AJ1315" s="227">
        <v>37.799999999999997</v>
      </c>
      <c r="AK1315" s="227">
        <v>24.6</v>
      </c>
      <c r="AL1315" s="228">
        <v>2.91</v>
      </c>
      <c r="AM1315" s="229">
        <v>0</v>
      </c>
      <c r="AN1315" s="228">
        <v>4.47</v>
      </c>
      <c r="AO1315" s="227">
        <v>18.399999999999999</v>
      </c>
      <c r="AP1315" s="229">
        <v>0</v>
      </c>
      <c r="AQ1315" s="229">
        <v>0</v>
      </c>
      <c r="AR1315" s="229">
        <v>0</v>
      </c>
      <c r="AS1315" s="229">
        <v>0</v>
      </c>
      <c r="AT1315" s="229">
        <v>0</v>
      </c>
      <c r="AU1315" s="228">
        <v>4.58</v>
      </c>
      <c r="AV1315" s="231">
        <v>0.84599999999999997</v>
      </c>
      <c r="AW1315" s="229">
        <v>0</v>
      </c>
      <c r="AX1315" s="230">
        <v>0.995</v>
      </c>
      <c r="AY1315" s="226" t="s">
        <v>1703</v>
      </c>
      <c r="AZ1315" s="226" t="s">
        <v>1703</v>
      </c>
      <c r="BA1315" s="235">
        <v>91</v>
      </c>
      <c r="BB1315" s="233">
        <v>11500</v>
      </c>
      <c r="BC1315" s="233">
        <v>274</v>
      </c>
      <c r="BD1315" s="228">
        <v>0</v>
      </c>
      <c r="BE1315" s="228">
        <v>0</v>
      </c>
      <c r="BF1315" s="233">
        <v>315</v>
      </c>
      <c r="BG1315" s="228">
        <v>0</v>
      </c>
      <c r="BH1315" s="228">
        <v>0</v>
      </c>
      <c r="BI1315" s="235">
        <v>15.2</v>
      </c>
      <c r="BJ1315" s="235">
        <v>24.4</v>
      </c>
      <c r="BK1315" s="229">
        <v>0</v>
      </c>
      <c r="BL1315" s="228">
        <v>0</v>
      </c>
      <c r="BM1315" s="228">
        <v>0</v>
      </c>
      <c r="BN1315" s="235">
        <v>37.1</v>
      </c>
      <c r="BO1315" s="235">
        <v>46</v>
      </c>
      <c r="BP1315" s="228">
        <v>0</v>
      </c>
      <c r="BQ1315" s="235">
        <v>57.9</v>
      </c>
      <c r="BR1315" s="228">
        <v>0</v>
      </c>
      <c r="BS1315" s="228">
        <v>0</v>
      </c>
      <c r="BT1315" s="235">
        <v>18.399999999999999</v>
      </c>
      <c r="BU1315" s="233">
        <v>91</v>
      </c>
      <c r="BV1315" s="228">
        <v>0</v>
      </c>
      <c r="BW1315" s="234">
        <v>0</v>
      </c>
      <c r="BX1315" s="234">
        <v>15.6</v>
      </c>
      <c r="BY1315" s="227">
        <v>18.100000000000001</v>
      </c>
      <c r="BZ1315" s="235">
        <v>69.099999999999994</v>
      </c>
      <c r="CA1315" s="233">
        <v>562</v>
      </c>
      <c r="CB1315" s="233">
        <v>316</v>
      </c>
      <c r="CC1315" s="235">
        <v>77.2</v>
      </c>
      <c r="CD1315" s="235">
        <v>63.3</v>
      </c>
      <c r="CE1315" s="233">
        <v>619</v>
      </c>
      <c r="CF1315" s="233">
        <v>403</v>
      </c>
      <c r="CG1315" s="235">
        <v>73.900000000000006</v>
      </c>
      <c r="CH1315" s="228">
        <v>0</v>
      </c>
      <c r="CI1315" s="226">
        <v>1860</v>
      </c>
      <c r="CJ1315" s="229">
        <v>4.9400000000000004</v>
      </c>
      <c r="CK1315" s="228">
        <v>0</v>
      </c>
      <c r="CL1315" s="228">
        <v>0</v>
      </c>
      <c r="CM1315" s="228">
        <v>0</v>
      </c>
      <c r="CN1315" s="228">
        <v>0</v>
      </c>
      <c r="CO1315" s="228">
        <v>0</v>
      </c>
      <c r="CP1315" s="233">
        <v>116</v>
      </c>
      <c r="CQ1315" s="236">
        <v>0.84599999999999997</v>
      </c>
      <c r="CR1315" s="234">
        <v>0</v>
      </c>
      <c r="CS1315" s="236">
        <v>0.995</v>
      </c>
    </row>
    <row r="1316" spans="1:97">
      <c r="A1316" s="226" t="s">
        <v>1522</v>
      </c>
      <c r="B1316" s="226" t="s">
        <v>1493</v>
      </c>
      <c r="C1316" s="226" t="s">
        <v>1493</v>
      </c>
      <c r="D1316" s="17" t="s">
        <v>1172</v>
      </c>
      <c r="E1316" s="227">
        <v>66</v>
      </c>
      <c r="F1316" s="227">
        <v>19.399999999999999</v>
      </c>
      <c r="G1316" s="227">
        <v>10.9</v>
      </c>
      <c r="H1316" s="207">
        <v>0</v>
      </c>
      <c r="I1316" s="226">
        <v>0</v>
      </c>
      <c r="J1316" s="232">
        <v>12.4</v>
      </c>
      <c r="K1316" s="226">
        <v>0</v>
      </c>
      <c r="L1316" s="226">
        <v>0</v>
      </c>
      <c r="M1316" s="230">
        <v>0.65</v>
      </c>
      <c r="N1316" s="229">
        <v>1.04</v>
      </c>
      <c r="O1316" s="226">
        <v>0</v>
      </c>
      <c r="P1316" s="226">
        <v>0</v>
      </c>
      <c r="Q1316" s="229">
        <v>0</v>
      </c>
      <c r="R1316" s="229">
        <v>1.54</v>
      </c>
      <c r="S1316" s="226">
        <v>1.9375</v>
      </c>
      <c r="T1316" s="226">
        <v>0</v>
      </c>
      <c r="U1316" s="228">
        <v>0</v>
      </c>
      <c r="V1316" s="228">
        <v>2.33</v>
      </c>
      <c r="W1316" s="228">
        <v>0</v>
      </c>
      <c r="X1316" s="228">
        <v>0</v>
      </c>
      <c r="Y1316" s="231">
        <v>0.78</v>
      </c>
      <c r="Z1316" s="228">
        <v>6.01</v>
      </c>
      <c r="AA1316" s="228">
        <v>0</v>
      </c>
      <c r="AB1316" s="227">
        <v>14.4</v>
      </c>
      <c r="AC1316" s="228">
        <v>0</v>
      </c>
      <c r="AD1316" s="227">
        <v>16.8</v>
      </c>
      <c r="AE1316" s="207">
        <v>181</v>
      </c>
      <c r="AF1316" s="227">
        <v>37.6</v>
      </c>
      <c r="AG1316" s="227">
        <v>21.1</v>
      </c>
      <c r="AH1316" s="228">
        <v>3.06</v>
      </c>
      <c r="AI1316" s="207">
        <v>166</v>
      </c>
      <c r="AJ1316" s="227">
        <v>41.1</v>
      </c>
      <c r="AK1316" s="227">
        <v>26.7</v>
      </c>
      <c r="AL1316" s="228">
        <v>2.93</v>
      </c>
      <c r="AM1316" s="229">
        <v>0</v>
      </c>
      <c r="AN1316" s="228">
        <v>5.62</v>
      </c>
      <c r="AO1316" s="227">
        <v>23.4</v>
      </c>
      <c r="AP1316" s="229">
        <v>0</v>
      </c>
      <c r="AQ1316" s="229">
        <v>0</v>
      </c>
      <c r="AR1316" s="229">
        <v>0</v>
      </c>
      <c r="AS1316" s="229">
        <v>0</v>
      </c>
      <c r="AT1316" s="229">
        <v>0</v>
      </c>
      <c r="AU1316" s="228">
        <v>4.5999999999999996</v>
      </c>
      <c r="AV1316" s="231">
        <v>0.84499999999999997</v>
      </c>
      <c r="AW1316" s="229">
        <v>0</v>
      </c>
      <c r="AX1316" s="229">
        <v>1</v>
      </c>
      <c r="AY1316" s="226" t="s">
        <v>1702</v>
      </c>
      <c r="AZ1316" s="226" t="s">
        <v>1702</v>
      </c>
      <c r="BA1316" s="235">
        <v>98</v>
      </c>
      <c r="BB1316" s="233">
        <v>12500</v>
      </c>
      <c r="BC1316" s="233">
        <v>277</v>
      </c>
      <c r="BD1316" s="228">
        <v>0</v>
      </c>
      <c r="BE1316" s="228">
        <v>0</v>
      </c>
      <c r="BF1316" s="233">
        <v>315</v>
      </c>
      <c r="BG1316" s="228">
        <v>0</v>
      </c>
      <c r="BH1316" s="228">
        <v>0</v>
      </c>
      <c r="BI1316" s="235">
        <v>16.5</v>
      </c>
      <c r="BJ1316" s="235">
        <v>26.4</v>
      </c>
      <c r="BK1316" s="229">
        <v>0</v>
      </c>
      <c r="BL1316" s="228">
        <v>0</v>
      </c>
      <c r="BM1316" s="228">
        <v>0</v>
      </c>
      <c r="BN1316" s="235">
        <v>39.1</v>
      </c>
      <c r="BO1316" s="235">
        <v>49.2</v>
      </c>
      <c r="BP1316" s="228">
        <v>0</v>
      </c>
      <c r="BQ1316" s="235">
        <v>59.2</v>
      </c>
      <c r="BR1316" s="228">
        <v>0</v>
      </c>
      <c r="BS1316" s="228">
        <v>0</v>
      </c>
      <c r="BT1316" s="235">
        <v>19.8</v>
      </c>
      <c r="BU1316" s="233">
        <v>98</v>
      </c>
      <c r="BV1316" s="228">
        <v>0</v>
      </c>
      <c r="BW1316" s="234">
        <v>0</v>
      </c>
      <c r="BX1316" s="234">
        <v>14.4</v>
      </c>
      <c r="BY1316" s="227">
        <v>16.8</v>
      </c>
      <c r="BZ1316" s="235">
        <v>75.3</v>
      </c>
      <c r="CA1316" s="233">
        <v>616</v>
      </c>
      <c r="CB1316" s="233">
        <v>346</v>
      </c>
      <c r="CC1316" s="235">
        <v>77.7</v>
      </c>
      <c r="CD1316" s="235">
        <v>69.099999999999994</v>
      </c>
      <c r="CE1316" s="233">
        <v>674</v>
      </c>
      <c r="CF1316" s="233">
        <v>438</v>
      </c>
      <c r="CG1316" s="235">
        <v>74.400000000000006</v>
      </c>
      <c r="CH1316" s="228">
        <v>0</v>
      </c>
      <c r="CI1316" s="226">
        <v>2340</v>
      </c>
      <c r="CJ1316" s="229">
        <v>6.28</v>
      </c>
      <c r="CK1316" s="228">
        <v>0</v>
      </c>
      <c r="CL1316" s="228">
        <v>0</v>
      </c>
      <c r="CM1316" s="228">
        <v>0</v>
      </c>
      <c r="CN1316" s="228">
        <v>0</v>
      </c>
      <c r="CO1316" s="228">
        <v>0</v>
      </c>
      <c r="CP1316" s="233">
        <v>117</v>
      </c>
      <c r="CQ1316" s="236">
        <v>0.84499999999999997</v>
      </c>
      <c r="CR1316" s="234">
        <v>0</v>
      </c>
      <c r="CS1316" s="234">
        <v>1</v>
      </c>
    </row>
    <row r="1317" spans="1:97">
      <c r="A1317" s="226" t="s">
        <v>1459</v>
      </c>
      <c r="B1317" s="226" t="s">
        <v>1496</v>
      </c>
      <c r="C1317" s="226" t="s">
        <v>1496</v>
      </c>
      <c r="D1317" s="17" t="s">
        <v>1172</v>
      </c>
      <c r="E1317" s="227">
        <v>73.5</v>
      </c>
      <c r="F1317" s="227">
        <v>21.6</v>
      </c>
      <c r="G1317" s="227">
        <v>11</v>
      </c>
      <c r="H1317" s="207">
        <v>0</v>
      </c>
      <c r="I1317" s="226">
        <v>0</v>
      </c>
      <c r="J1317" s="232">
        <v>12.5</v>
      </c>
      <c r="K1317" s="226">
        <v>0</v>
      </c>
      <c r="L1317" s="226">
        <v>0</v>
      </c>
      <c r="M1317" s="230">
        <v>0.72</v>
      </c>
      <c r="N1317" s="229">
        <v>1.1499999999999999</v>
      </c>
      <c r="O1317" s="226">
        <v>0</v>
      </c>
      <c r="P1317" s="226">
        <v>0</v>
      </c>
      <c r="Q1317" s="229">
        <v>0</v>
      </c>
      <c r="R1317" s="229">
        <v>1.65</v>
      </c>
      <c r="S1317" s="226">
        <v>2</v>
      </c>
      <c r="T1317" s="226">
        <v>0</v>
      </c>
      <c r="U1317" s="228">
        <v>0</v>
      </c>
      <c r="V1317" s="228">
        <v>2.39</v>
      </c>
      <c r="W1317" s="228">
        <v>0</v>
      </c>
      <c r="X1317" s="228">
        <v>0</v>
      </c>
      <c r="Y1317" s="231">
        <v>0.86399999999999999</v>
      </c>
      <c r="Z1317" s="228">
        <v>5.44</v>
      </c>
      <c r="AA1317" s="228">
        <v>0</v>
      </c>
      <c r="AB1317" s="227">
        <v>13</v>
      </c>
      <c r="AC1317" s="228">
        <v>0</v>
      </c>
      <c r="AD1317" s="227">
        <v>15.3</v>
      </c>
      <c r="AE1317" s="207">
        <v>204</v>
      </c>
      <c r="AF1317" s="227">
        <v>42.4</v>
      </c>
      <c r="AG1317" s="227">
        <v>23.7</v>
      </c>
      <c r="AH1317" s="228">
        <v>3.08</v>
      </c>
      <c r="AI1317" s="207">
        <v>188</v>
      </c>
      <c r="AJ1317" s="227">
        <v>46.3</v>
      </c>
      <c r="AK1317" s="227">
        <v>30</v>
      </c>
      <c r="AL1317" s="228">
        <v>2.95</v>
      </c>
      <c r="AM1317" s="229">
        <v>0</v>
      </c>
      <c r="AN1317" s="228">
        <v>7.69</v>
      </c>
      <c r="AO1317" s="227">
        <v>32.5</v>
      </c>
      <c r="AP1317" s="229">
        <v>0</v>
      </c>
      <c r="AQ1317" s="229">
        <v>0</v>
      </c>
      <c r="AR1317" s="229">
        <v>0</v>
      </c>
      <c r="AS1317" s="229">
        <v>0</v>
      </c>
      <c r="AT1317" s="229">
        <v>0</v>
      </c>
      <c r="AU1317" s="228">
        <v>4.63</v>
      </c>
      <c r="AV1317" s="231">
        <v>0.84599999999999997</v>
      </c>
      <c r="AW1317" s="229">
        <v>0</v>
      </c>
      <c r="AX1317" s="229">
        <v>1</v>
      </c>
      <c r="AY1317" s="226" t="s">
        <v>1701</v>
      </c>
      <c r="AZ1317" s="226" t="s">
        <v>1701</v>
      </c>
      <c r="BA1317" s="233">
        <v>110</v>
      </c>
      <c r="BB1317" s="233">
        <v>13900</v>
      </c>
      <c r="BC1317" s="233">
        <v>279</v>
      </c>
      <c r="BD1317" s="228">
        <v>0</v>
      </c>
      <c r="BE1317" s="228">
        <v>0</v>
      </c>
      <c r="BF1317" s="233">
        <v>318</v>
      </c>
      <c r="BG1317" s="228">
        <v>0</v>
      </c>
      <c r="BH1317" s="228">
        <v>0</v>
      </c>
      <c r="BI1317" s="235">
        <v>18.3</v>
      </c>
      <c r="BJ1317" s="235">
        <v>29.2</v>
      </c>
      <c r="BK1317" s="229">
        <v>0</v>
      </c>
      <c r="BL1317" s="228">
        <v>0</v>
      </c>
      <c r="BM1317" s="228">
        <v>0</v>
      </c>
      <c r="BN1317" s="235">
        <v>41.9</v>
      </c>
      <c r="BO1317" s="235">
        <v>50.8</v>
      </c>
      <c r="BP1317" s="228">
        <v>0</v>
      </c>
      <c r="BQ1317" s="235">
        <v>60.7</v>
      </c>
      <c r="BR1317" s="228">
        <v>0</v>
      </c>
      <c r="BS1317" s="228">
        <v>0</v>
      </c>
      <c r="BT1317" s="235">
        <v>21.9</v>
      </c>
      <c r="BU1317" s="233">
        <v>110</v>
      </c>
      <c r="BV1317" s="228">
        <v>0</v>
      </c>
      <c r="BW1317" s="234">
        <v>0</v>
      </c>
      <c r="BX1317" s="234">
        <v>13</v>
      </c>
      <c r="BY1317" s="227">
        <v>15.3</v>
      </c>
      <c r="BZ1317" s="235">
        <v>84.9</v>
      </c>
      <c r="CA1317" s="233">
        <v>695</v>
      </c>
      <c r="CB1317" s="233">
        <v>388</v>
      </c>
      <c r="CC1317" s="235">
        <v>78.2</v>
      </c>
      <c r="CD1317" s="235">
        <v>78.3</v>
      </c>
      <c r="CE1317" s="233">
        <v>759</v>
      </c>
      <c r="CF1317" s="233">
        <v>492</v>
      </c>
      <c r="CG1317" s="235">
        <v>74.900000000000006</v>
      </c>
      <c r="CH1317" s="228">
        <v>0</v>
      </c>
      <c r="CI1317" s="226">
        <v>3200</v>
      </c>
      <c r="CJ1317" s="229">
        <v>8.73</v>
      </c>
      <c r="CK1317" s="228">
        <v>0</v>
      </c>
      <c r="CL1317" s="228">
        <v>0</v>
      </c>
      <c r="CM1317" s="228">
        <v>0</v>
      </c>
      <c r="CN1317" s="228">
        <v>0</v>
      </c>
      <c r="CO1317" s="228">
        <v>0</v>
      </c>
      <c r="CP1317" s="233">
        <v>118</v>
      </c>
      <c r="CQ1317" s="236">
        <v>0.84599999999999997</v>
      </c>
      <c r="CR1317" s="234">
        <v>0</v>
      </c>
      <c r="CS1317" s="234">
        <v>1</v>
      </c>
    </row>
    <row r="1318" spans="1:97">
      <c r="A1318" s="226" t="s">
        <v>1483</v>
      </c>
      <c r="B1318" s="226" t="s">
        <v>1499</v>
      </c>
      <c r="C1318" s="226" t="s">
        <v>1499</v>
      </c>
      <c r="D1318" s="17" t="s">
        <v>1172</v>
      </c>
      <c r="E1318" s="227">
        <v>83</v>
      </c>
      <c r="F1318" s="227">
        <v>24.4</v>
      </c>
      <c r="G1318" s="227">
        <v>11.2</v>
      </c>
      <c r="H1318" s="207">
        <v>0</v>
      </c>
      <c r="I1318" s="226">
        <v>0</v>
      </c>
      <c r="J1318" s="232">
        <v>12.4</v>
      </c>
      <c r="K1318" s="226">
        <v>0</v>
      </c>
      <c r="L1318" s="226">
        <v>0</v>
      </c>
      <c r="M1318" s="230">
        <v>0.75</v>
      </c>
      <c r="N1318" s="229">
        <v>1.36</v>
      </c>
      <c r="O1318" s="226">
        <v>0</v>
      </c>
      <c r="P1318" s="226">
        <v>0</v>
      </c>
      <c r="Q1318" s="229">
        <v>0</v>
      </c>
      <c r="R1318" s="229">
        <v>1.86</v>
      </c>
      <c r="S1318" s="226">
        <v>2.25</v>
      </c>
      <c r="T1318" s="226">
        <v>0</v>
      </c>
      <c r="U1318" s="228">
        <v>0</v>
      </c>
      <c r="V1318" s="228">
        <v>2.39</v>
      </c>
      <c r="W1318" s="228">
        <v>0</v>
      </c>
      <c r="X1318" s="228">
        <v>0</v>
      </c>
      <c r="Y1318" s="231">
        <v>0.98299999999999998</v>
      </c>
      <c r="Z1318" s="228">
        <v>4.57</v>
      </c>
      <c r="AA1318" s="228">
        <v>0</v>
      </c>
      <c r="AB1318" s="227">
        <v>12.5</v>
      </c>
      <c r="AC1318" s="228">
        <v>0</v>
      </c>
      <c r="AD1318" s="227">
        <v>15</v>
      </c>
      <c r="AE1318" s="207">
        <v>226</v>
      </c>
      <c r="AF1318" s="227">
        <v>46.3</v>
      </c>
      <c r="AG1318" s="227">
        <v>25.5</v>
      </c>
      <c r="AH1318" s="228">
        <v>3.04</v>
      </c>
      <c r="AI1318" s="207">
        <v>217</v>
      </c>
      <c r="AJ1318" s="227">
        <v>53.9</v>
      </c>
      <c r="AK1318" s="227">
        <v>35</v>
      </c>
      <c r="AL1318" s="228">
        <v>2.99</v>
      </c>
      <c r="AM1318" s="229">
        <v>0</v>
      </c>
      <c r="AN1318" s="227">
        <v>11.8</v>
      </c>
      <c r="AO1318" s="227">
        <v>47.3</v>
      </c>
      <c r="AP1318" s="229">
        <v>0</v>
      </c>
      <c r="AQ1318" s="229">
        <v>0</v>
      </c>
      <c r="AR1318" s="229">
        <v>0</v>
      </c>
      <c r="AS1318" s="229">
        <v>0</v>
      </c>
      <c r="AT1318" s="229">
        <v>0</v>
      </c>
      <c r="AU1318" s="228">
        <v>4.59</v>
      </c>
      <c r="AV1318" s="231">
        <v>0.86099999999999999</v>
      </c>
      <c r="AW1318" s="229">
        <v>0</v>
      </c>
      <c r="AX1318" s="229">
        <v>1</v>
      </c>
      <c r="AY1318" s="226" t="s">
        <v>1700</v>
      </c>
      <c r="AZ1318" s="226" t="s">
        <v>1700</v>
      </c>
      <c r="BA1318" s="233">
        <v>124</v>
      </c>
      <c r="BB1318" s="233">
        <v>15700</v>
      </c>
      <c r="BC1318" s="233">
        <v>284</v>
      </c>
      <c r="BD1318" s="228">
        <v>0</v>
      </c>
      <c r="BE1318" s="228">
        <v>0</v>
      </c>
      <c r="BF1318" s="233">
        <v>315</v>
      </c>
      <c r="BG1318" s="228">
        <v>0</v>
      </c>
      <c r="BH1318" s="228">
        <v>0</v>
      </c>
      <c r="BI1318" s="235">
        <v>19.100000000000001</v>
      </c>
      <c r="BJ1318" s="235">
        <v>34.5</v>
      </c>
      <c r="BK1318" s="229">
        <v>0</v>
      </c>
      <c r="BL1318" s="228">
        <v>0</v>
      </c>
      <c r="BM1318" s="228">
        <v>0</v>
      </c>
      <c r="BN1318" s="235">
        <v>47.2</v>
      </c>
      <c r="BO1318" s="235">
        <v>57.2</v>
      </c>
      <c r="BP1318" s="228">
        <v>0</v>
      </c>
      <c r="BQ1318" s="235">
        <v>60.7</v>
      </c>
      <c r="BR1318" s="228">
        <v>0</v>
      </c>
      <c r="BS1318" s="228">
        <v>0</v>
      </c>
      <c r="BT1318" s="235">
        <v>25</v>
      </c>
      <c r="BU1318" s="233">
        <v>124</v>
      </c>
      <c r="BV1318" s="228">
        <v>0</v>
      </c>
      <c r="BW1318" s="234">
        <v>0</v>
      </c>
      <c r="BX1318" s="234">
        <v>12.5</v>
      </c>
      <c r="BY1318" s="227">
        <v>15</v>
      </c>
      <c r="BZ1318" s="235">
        <v>94.1</v>
      </c>
      <c r="CA1318" s="233">
        <v>759</v>
      </c>
      <c r="CB1318" s="233">
        <v>418</v>
      </c>
      <c r="CC1318" s="235">
        <v>77.2</v>
      </c>
      <c r="CD1318" s="235">
        <v>90.3</v>
      </c>
      <c r="CE1318" s="233">
        <v>883</v>
      </c>
      <c r="CF1318" s="233">
        <v>574</v>
      </c>
      <c r="CG1318" s="235">
        <v>75.900000000000006</v>
      </c>
      <c r="CH1318" s="228">
        <v>0</v>
      </c>
      <c r="CI1318" s="226">
        <v>4910</v>
      </c>
      <c r="CJ1318" s="232">
        <v>12.7</v>
      </c>
      <c r="CK1318" s="228">
        <v>0</v>
      </c>
      <c r="CL1318" s="228">
        <v>0</v>
      </c>
      <c r="CM1318" s="228">
        <v>0</v>
      </c>
      <c r="CN1318" s="228">
        <v>0</v>
      </c>
      <c r="CO1318" s="228">
        <v>0</v>
      </c>
      <c r="CP1318" s="233">
        <v>117</v>
      </c>
      <c r="CQ1318" s="236">
        <v>0.86099999999999999</v>
      </c>
      <c r="CR1318" s="234">
        <v>0</v>
      </c>
      <c r="CS1318" s="234">
        <v>1</v>
      </c>
    </row>
    <row r="1319" spans="1:97">
      <c r="A1319" s="226" t="s">
        <v>1492</v>
      </c>
      <c r="B1319" s="226" t="s">
        <v>1502</v>
      </c>
      <c r="C1319" s="226" t="s">
        <v>1502</v>
      </c>
      <c r="D1319" s="17" t="s">
        <v>1172</v>
      </c>
      <c r="E1319" s="227">
        <v>91</v>
      </c>
      <c r="F1319" s="227">
        <v>26.8</v>
      </c>
      <c r="G1319" s="227">
        <v>11.4</v>
      </c>
      <c r="H1319" s="207">
        <v>0</v>
      </c>
      <c r="I1319" s="226">
        <v>0</v>
      </c>
      <c r="J1319" s="232">
        <v>12.5</v>
      </c>
      <c r="K1319" s="226">
        <v>0</v>
      </c>
      <c r="L1319" s="226">
        <v>0</v>
      </c>
      <c r="M1319" s="230">
        <v>0.83</v>
      </c>
      <c r="N1319" s="229">
        <v>1.48</v>
      </c>
      <c r="O1319" s="226">
        <v>0</v>
      </c>
      <c r="P1319" s="226">
        <v>0</v>
      </c>
      <c r="Q1319" s="229">
        <v>0</v>
      </c>
      <c r="R1319" s="229">
        <v>1.98</v>
      </c>
      <c r="S1319" s="226">
        <v>2.375</v>
      </c>
      <c r="T1319" s="226">
        <v>0</v>
      </c>
      <c r="U1319" s="228">
        <v>0</v>
      </c>
      <c r="V1319" s="228">
        <v>2.48</v>
      </c>
      <c r="W1319" s="228">
        <v>0</v>
      </c>
      <c r="X1319" s="228">
        <v>0</v>
      </c>
      <c r="Y1319" s="228">
        <v>1.07</v>
      </c>
      <c r="Z1319" s="228">
        <v>4.22</v>
      </c>
      <c r="AA1319" s="228">
        <v>0</v>
      </c>
      <c r="AB1319" s="227">
        <v>11.3</v>
      </c>
      <c r="AC1319" s="228">
        <v>0</v>
      </c>
      <c r="AD1319" s="227">
        <v>13.7</v>
      </c>
      <c r="AE1319" s="207">
        <v>253</v>
      </c>
      <c r="AF1319" s="227">
        <v>52.1</v>
      </c>
      <c r="AG1319" s="227">
        <v>28.5</v>
      </c>
      <c r="AH1319" s="228">
        <v>3.07</v>
      </c>
      <c r="AI1319" s="207">
        <v>241</v>
      </c>
      <c r="AJ1319" s="227">
        <v>59.5</v>
      </c>
      <c r="AK1319" s="227">
        <v>38.6</v>
      </c>
      <c r="AL1319" s="228">
        <v>3</v>
      </c>
      <c r="AM1319" s="229">
        <v>0</v>
      </c>
      <c r="AN1319" s="227">
        <v>15.3</v>
      </c>
      <c r="AO1319" s="227">
        <v>63</v>
      </c>
      <c r="AP1319" s="229">
        <v>0</v>
      </c>
      <c r="AQ1319" s="229">
        <v>0</v>
      </c>
      <c r="AR1319" s="229">
        <v>0</v>
      </c>
      <c r="AS1319" s="229">
        <v>0</v>
      </c>
      <c r="AT1319" s="229">
        <v>0</v>
      </c>
      <c r="AU1319" s="228">
        <v>4.6399999999999997</v>
      </c>
      <c r="AV1319" s="231">
        <v>0.85899999999999999</v>
      </c>
      <c r="AW1319" s="229">
        <v>0</v>
      </c>
      <c r="AX1319" s="229">
        <v>1</v>
      </c>
      <c r="AY1319" s="226" t="s">
        <v>1699</v>
      </c>
      <c r="AZ1319" s="226" t="s">
        <v>1699</v>
      </c>
      <c r="BA1319" s="233">
        <v>136</v>
      </c>
      <c r="BB1319" s="233">
        <v>17300</v>
      </c>
      <c r="BC1319" s="233">
        <v>290</v>
      </c>
      <c r="BD1319" s="228">
        <v>0</v>
      </c>
      <c r="BE1319" s="228">
        <v>0</v>
      </c>
      <c r="BF1319" s="233">
        <v>318</v>
      </c>
      <c r="BG1319" s="228">
        <v>0</v>
      </c>
      <c r="BH1319" s="228">
        <v>0</v>
      </c>
      <c r="BI1319" s="235">
        <v>21.1</v>
      </c>
      <c r="BJ1319" s="235">
        <v>37.6</v>
      </c>
      <c r="BK1319" s="229">
        <v>0</v>
      </c>
      <c r="BL1319" s="228">
        <v>0</v>
      </c>
      <c r="BM1319" s="228">
        <v>0</v>
      </c>
      <c r="BN1319" s="235">
        <v>50.3</v>
      </c>
      <c r="BO1319" s="235">
        <v>60.3</v>
      </c>
      <c r="BP1319" s="228">
        <v>0</v>
      </c>
      <c r="BQ1319" s="235">
        <v>63</v>
      </c>
      <c r="BR1319" s="228">
        <v>0</v>
      </c>
      <c r="BS1319" s="228">
        <v>0</v>
      </c>
      <c r="BT1319" s="235">
        <v>27.2</v>
      </c>
      <c r="BU1319" s="233">
        <v>136</v>
      </c>
      <c r="BV1319" s="228">
        <v>0</v>
      </c>
      <c r="BW1319" s="234">
        <v>0</v>
      </c>
      <c r="BX1319" s="234">
        <v>11.3</v>
      </c>
      <c r="BY1319" s="227">
        <v>13.7</v>
      </c>
      <c r="BZ1319" s="233">
        <v>105</v>
      </c>
      <c r="CA1319" s="233">
        <v>854</v>
      </c>
      <c r="CB1319" s="233">
        <v>467</v>
      </c>
      <c r="CC1319" s="235">
        <v>78</v>
      </c>
      <c r="CD1319" s="233">
        <v>100</v>
      </c>
      <c r="CE1319" s="233">
        <v>975</v>
      </c>
      <c r="CF1319" s="233">
        <v>633</v>
      </c>
      <c r="CG1319" s="235">
        <v>76.2</v>
      </c>
      <c r="CH1319" s="228">
        <v>0</v>
      </c>
      <c r="CI1319" s="226">
        <v>6370</v>
      </c>
      <c r="CJ1319" s="232">
        <v>16.899999999999999</v>
      </c>
      <c r="CK1319" s="228">
        <v>0</v>
      </c>
      <c r="CL1319" s="228">
        <v>0</v>
      </c>
      <c r="CM1319" s="228">
        <v>0</v>
      </c>
      <c r="CN1319" s="228">
        <v>0</v>
      </c>
      <c r="CO1319" s="228">
        <v>0</v>
      </c>
      <c r="CP1319" s="233">
        <v>118</v>
      </c>
      <c r="CQ1319" s="236">
        <v>0.85899999999999999</v>
      </c>
      <c r="CR1319" s="234">
        <v>0</v>
      </c>
      <c r="CS1319" s="234">
        <v>1</v>
      </c>
    </row>
    <row r="1320" spans="1:97">
      <c r="A1320" s="226" t="s">
        <v>1495</v>
      </c>
      <c r="B1320" s="226" t="s">
        <v>1548</v>
      </c>
      <c r="C1320" s="226" t="s">
        <v>1548</v>
      </c>
      <c r="D1320" s="17" t="s">
        <v>1172</v>
      </c>
      <c r="E1320" s="207">
        <v>103</v>
      </c>
      <c r="F1320" s="227">
        <v>30.4</v>
      </c>
      <c r="G1320" s="227">
        <v>12.9</v>
      </c>
      <c r="H1320" s="207">
        <v>0</v>
      </c>
      <c r="I1320" s="226">
        <v>0</v>
      </c>
      <c r="J1320" s="232">
        <v>13</v>
      </c>
      <c r="K1320" s="226">
        <v>0</v>
      </c>
      <c r="L1320" s="226">
        <v>0</v>
      </c>
      <c r="M1320" s="230">
        <v>0.87</v>
      </c>
      <c r="N1320" s="229">
        <v>1.57</v>
      </c>
      <c r="O1320" s="226">
        <v>0</v>
      </c>
      <c r="P1320" s="226">
        <v>0</v>
      </c>
      <c r="Q1320" s="229">
        <v>0</v>
      </c>
      <c r="R1320" s="229">
        <v>2.0699999999999998</v>
      </c>
      <c r="S1320" s="226">
        <v>2.5</v>
      </c>
      <c r="T1320" s="226">
        <v>0</v>
      </c>
      <c r="U1320" s="228">
        <v>0</v>
      </c>
      <c r="V1320" s="228">
        <v>2.87</v>
      </c>
      <c r="W1320" s="228">
        <v>0</v>
      </c>
      <c r="X1320" s="228">
        <v>0</v>
      </c>
      <c r="Y1320" s="228">
        <v>1.17</v>
      </c>
      <c r="Z1320" s="228">
        <v>4.1399999999999997</v>
      </c>
      <c r="AA1320" s="228">
        <v>0</v>
      </c>
      <c r="AB1320" s="227">
        <v>12.4</v>
      </c>
      <c r="AC1320" s="228">
        <v>0</v>
      </c>
      <c r="AD1320" s="227">
        <v>14.8</v>
      </c>
      <c r="AE1320" s="207">
        <v>382</v>
      </c>
      <c r="AF1320" s="227">
        <v>69.3</v>
      </c>
      <c r="AG1320" s="227">
        <v>38.299999999999997</v>
      </c>
      <c r="AH1320" s="228">
        <v>3.55</v>
      </c>
      <c r="AI1320" s="207">
        <v>289</v>
      </c>
      <c r="AJ1320" s="227">
        <v>68.599999999999994</v>
      </c>
      <c r="AK1320" s="227">
        <v>44.4</v>
      </c>
      <c r="AL1320" s="228">
        <v>3.08</v>
      </c>
      <c r="AM1320" s="229">
        <v>0</v>
      </c>
      <c r="AN1320" s="227">
        <v>19.100000000000001</v>
      </c>
      <c r="AO1320" s="227">
        <v>91.3</v>
      </c>
      <c r="AP1320" s="229">
        <v>0</v>
      </c>
      <c r="AQ1320" s="229">
        <v>0</v>
      </c>
      <c r="AR1320" s="229">
        <v>0</v>
      </c>
      <c r="AS1320" s="229">
        <v>0</v>
      </c>
      <c r="AT1320" s="229">
        <v>0</v>
      </c>
      <c r="AU1320" s="228">
        <v>5.14</v>
      </c>
      <c r="AV1320" s="231">
        <v>0.83599999999999997</v>
      </c>
      <c r="AW1320" s="229">
        <v>0</v>
      </c>
      <c r="AX1320" s="229">
        <v>1</v>
      </c>
      <c r="AY1320" s="226" t="s">
        <v>1698</v>
      </c>
      <c r="AZ1320" s="226" t="s">
        <v>1698</v>
      </c>
      <c r="BA1320" s="233">
        <v>154</v>
      </c>
      <c r="BB1320" s="233">
        <v>19600</v>
      </c>
      <c r="BC1320" s="233">
        <v>328</v>
      </c>
      <c r="BD1320" s="228">
        <v>0</v>
      </c>
      <c r="BE1320" s="228">
        <v>0</v>
      </c>
      <c r="BF1320" s="233">
        <v>330</v>
      </c>
      <c r="BG1320" s="228">
        <v>0</v>
      </c>
      <c r="BH1320" s="228">
        <v>0</v>
      </c>
      <c r="BI1320" s="235">
        <v>22.1</v>
      </c>
      <c r="BJ1320" s="235">
        <v>39.9</v>
      </c>
      <c r="BK1320" s="229">
        <v>0</v>
      </c>
      <c r="BL1320" s="228">
        <v>0</v>
      </c>
      <c r="BM1320" s="228">
        <v>0</v>
      </c>
      <c r="BN1320" s="235">
        <v>52.6</v>
      </c>
      <c r="BO1320" s="235">
        <v>63.5</v>
      </c>
      <c r="BP1320" s="228">
        <v>0</v>
      </c>
      <c r="BQ1320" s="235">
        <v>72.900000000000006</v>
      </c>
      <c r="BR1320" s="228">
        <v>0</v>
      </c>
      <c r="BS1320" s="228">
        <v>0</v>
      </c>
      <c r="BT1320" s="235">
        <v>29.7</v>
      </c>
      <c r="BU1320" s="233">
        <v>154</v>
      </c>
      <c r="BV1320" s="228">
        <v>0</v>
      </c>
      <c r="BW1320" s="234">
        <v>0</v>
      </c>
      <c r="BX1320" s="234">
        <v>12.4</v>
      </c>
      <c r="BY1320" s="227">
        <v>14.8</v>
      </c>
      <c r="BZ1320" s="233">
        <v>159</v>
      </c>
      <c r="CA1320" s="233">
        <v>1140</v>
      </c>
      <c r="CB1320" s="233">
        <v>628</v>
      </c>
      <c r="CC1320" s="235">
        <v>90.2</v>
      </c>
      <c r="CD1320" s="233">
        <v>120</v>
      </c>
      <c r="CE1320" s="233">
        <v>1120</v>
      </c>
      <c r="CF1320" s="233">
        <v>728</v>
      </c>
      <c r="CG1320" s="235">
        <v>78.2</v>
      </c>
      <c r="CH1320" s="228">
        <v>0</v>
      </c>
      <c r="CI1320" s="226">
        <v>7950</v>
      </c>
      <c r="CJ1320" s="232">
        <v>24.5</v>
      </c>
      <c r="CK1320" s="228">
        <v>0</v>
      </c>
      <c r="CL1320" s="228">
        <v>0</v>
      </c>
      <c r="CM1320" s="228">
        <v>0</v>
      </c>
      <c r="CN1320" s="228">
        <v>0</v>
      </c>
      <c r="CO1320" s="228">
        <v>0</v>
      </c>
      <c r="CP1320" s="233">
        <v>131</v>
      </c>
      <c r="CQ1320" s="236">
        <v>0.83599999999999997</v>
      </c>
      <c r="CR1320" s="234">
        <v>0</v>
      </c>
      <c r="CS1320" s="234">
        <v>1</v>
      </c>
    </row>
    <row r="1321" spans="1:97">
      <c r="A1321" s="226" t="s">
        <v>1504</v>
      </c>
      <c r="B1321" s="226" t="s">
        <v>1551</v>
      </c>
      <c r="C1321" s="226" t="s">
        <v>1551</v>
      </c>
      <c r="D1321" s="17" t="s">
        <v>1172</v>
      </c>
      <c r="E1321" s="207">
        <v>114</v>
      </c>
      <c r="F1321" s="227">
        <v>33.6</v>
      </c>
      <c r="G1321" s="227">
        <v>13</v>
      </c>
      <c r="H1321" s="207">
        <v>0</v>
      </c>
      <c r="I1321" s="226">
        <v>0</v>
      </c>
      <c r="J1321" s="232">
        <v>13.1</v>
      </c>
      <c r="K1321" s="226">
        <v>0</v>
      </c>
      <c r="L1321" s="226">
        <v>0</v>
      </c>
      <c r="M1321" s="230">
        <v>0.96</v>
      </c>
      <c r="N1321" s="229">
        <v>1.73</v>
      </c>
      <c r="O1321" s="226">
        <v>0</v>
      </c>
      <c r="P1321" s="226">
        <v>0</v>
      </c>
      <c r="Q1321" s="229">
        <v>0</v>
      </c>
      <c r="R1321" s="229">
        <v>2.23</v>
      </c>
      <c r="S1321" s="226">
        <v>2.625</v>
      </c>
      <c r="T1321" s="226">
        <v>0</v>
      </c>
      <c r="U1321" s="228">
        <v>0</v>
      </c>
      <c r="V1321" s="228">
        <v>2.96</v>
      </c>
      <c r="W1321" s="228">
        <v>0</v>
      </c>
      <c r="X1321" s="228">
        <v>0</v>
      </c>
      <c r="Y1321" s="228">
        <v>1.28</v>
      </c>
      <c r="Z1321" s="228">
        <v>3.79</v>
      </c>
      <c r="AA1321" s="228">
        <v>0</v>
      </c>
      <c r="AB1321" s="227">
        <v>11.2</v>
      </c>
      <c r="AC1321" s="228">
        <v>0</v>
      </c>
      <c r="AD1321" s="227">
        <v>13.6</v>
      </c>
      <c r="AE1321" s="207">
        <v>431</v>
      </c>
      <c r="AF1321" s="227">
        <v>78.099999999999994</v>
      </c>
      <c r="AG1321" s="227">
        <v>42.9</v>
      </c>
      <c r="AH1321" s="228">
        <v>3.58</v>
      </c>
      <c r="AI1321" s="207">
        <v>326</v>
      </c>
      <c r="AJ1321" s="227">
        <v>77</v>
      </c>
      <c r="AK1321" s="227">
        <v>49.7</v>
      </c>
      <c r="AL1321" s="228">
        <v>3.11</v>
      </c>
      <c r="AM1321" s="229">
        <v>0</v>
      </c>
      <c r="AN1321" s="227">
        <v>25.5</v>
      </c>
      <c r="AO1321" s="207">
        <v>125</v>
      </c>
      <c r="AP1321" s="229">
        <v>0</v>
      </c>
      <c r="AQ1321" s="229">
        <v>0</v>
      </c>
      <c r="AR1321" s="229">
        <v>0</v>
      </c>
      <c r="AS1321" s="229">
        <v>0</v>
      </c>
      <c r="AT1321" s="229">
        <v>0</v>
      </c>
      <c r="AU1321" s="228">
        <v>5.19</v>
      </c>
      <c r="AV1321" s="231">
        <v>0.83599999999999997</v>
      </c>
      <c r="AW1321" s="229">
        <v>0</v>
      </c>
      <c r="AX1321" s="229">
        <v>1</v>
      </c>
      <c r="AY1321" s="226" t="s">
        <v>1697</v>
      </c>
      <c r="AZ1321" s="226" t="s">
        <v>1697</v>
      </c>
      <c r="BA1321" s="233">
        <v>170</v>
      </c>
      <c r="BB1321" s="233">
        <v>21700</v>
      </c>
      <c r="BC1321" s="233">
        <v>330</v>
      </c>
      <c r="BD1321" s="228">
        <v>0</v>
      </c>
      <c r="BE1321" s="228">
        <v>0</v>
      </c>
      <c r="BF1321" s="233">
        <v>333</v>
      </c>
      <c r="BG1321" s="228">
        <v>0</v>
      </c>
      <c r="BH1321" s="228">
        <v>0</v>
      </c>
      <c r="BI1321" s="235">
        <v>24.4</v>
      </c>
      <c r="BJ1321" s="235">
        <v>43.9</v>
      </c>
      <c r="BK1321" s="229">
        <v>0</v>
      </c>
      <c r="BL1321" s="228">
        <v>0</v>
      </c>
      <c r="BM1321" s="228">
        <v>0</v>
      </c>
      <c r="BN1321" s="235">
        <v>56.6</v>
      </c>
      <c r="BO1321" s="235">
        <v>66.7</v>
      </c>
      <c r="BP1321" s="228">
        <v>0</v>
      </c>
      <c r="BQ1321" s="235">
        <v>75.2</v>
      </c>
      <c r="BR1321" s="228">
        <v>0</v>
      </c>
      <c r="BS1321" s="228">
        <v>0</v>
      </c>
      <c r="BT1321" s="235">
        <v>32.5</v>
      </c>
      <c r="BU1321" s="233">
        <v>171</v>
      </c>
      <c r="BV1321" s="228">
        <v>0</v>
      </c>
      <c r="BW1321" s="234">
        <v>0</v>
      </c>
      <c r="BX1321" s="234">
        <v>11.2</v>
      </c>
      <c r="BY1321" s="227">
        <v>13.6</v>
      </c>
      <c r="BZ1321" s="233">
        <v>179</v>
      </c>
      <c r="CA1321" s="233">
        <v>1280</v>
      </c>
      <c r="CB1321" s="233">
        <v>703</v>
      </c>
      <c r="CC1321" s="235">
        <v>90.9</v>
      </c>
      <c r="CD1321" s="233">
        <v>136</v>
      </c>
      <c r="CE1321" s="233">
        <v>1260</v>
      </c>
      <c r="CF1321" s="233">
        <v>814</v>
      </c>
      <c r="CG1321" s="235">
        <v>79</v>
      </c>
      <c r="CH1321" s="228">
        <v>0</v>
      </c>
      <c r="CI1321" s="226">
        <v>10600</v>
      </c>
      <c r="CJ1321" s="232">
        <v>33.6</v>
      </c>
      <c r="CK1321" s="228">
        <v>0</v>
      </c>
      <c r="CL1321" s="228">
        <v>0</v>
      </c>
      <c r="CM1321" s="228">
        <v>0</v>
      </c>
      <c r="CN1321" s="228">
        <v>0</v>
      </c>
      <c r="CO1321" s="228">
        <v>0</v>
      </c>
      <c r="CP1321" s="233">
        <v>132</v>
      </c>
      <c r="CQ1321" s="236">
        <v>0.83599999999999997</v>
      </c>
      <c r="CR1321" s="234">
        <v>0</v>
      </c>
      <c r="CS1321" s="234">
        <v>1</v>
      </c>
    </row>
    <row r="1322" spans="1:97">
      <c r="A1322" s="226" t="s">
        <v>1507</v>
      </c>
      <c r="B1322" s="226" t="s">
        <v>1554</v>
      </c>
      <c r="C1322" s="226" t="s">
        <v>1554</v>
      </c>
      <c r="D1322" s="17" t="s">
        <v>795</v>
      </c>
      <c r="E1322" s="207">
        <v>125</v>
      </c>
      <c r="F1322" s="227">
        <v>36.799999999999997</v>
      </c>
      <c r="G1322" s="227">
        <v>13.2</v>
      </c>
      <c r="H1322" s="207">
        <v>0</v>
      </c>
      <c r="I1322" s="226">
        <v>0</v>
      </c>
      <c r="J1322" s="232">
        <v>13.2</v>
      </c>
      <c r="K1322" s="226">
        <v>0</v>
      </c>
      <c r="L1322" s="226">
        <v>0</v>
      </c>
      <c r="M1322" s="229">
        <v>1.04</v>
      </c>
      <c r="N1322" s="229">
        <v>1.89</v>
      </c>
      <c r="O1322" s="226">
        <v>0</v>
      </c>
      <c r="P1322" s="226">
        <v>0</v>
      </c>
      <c r="Q1322" s="229">
        <v>0</v>
      </c>
      <c r="R1322" s="229">
        <v>2.39</v>
      </c>
      <c r="S1322" s="226">
        <v>2.8125</v>
      </c>
      <c r="T1322" s="226">
        <v>0</v>
      </c>
      <c r="U1322" s="228">
        <v>0</v>
      </c>
      <c r="V1322" s="228">
        <v>3.05</v>
      </c>
      <c r="W1322" s="228">
        <v>0</v>
      </c>
      <c r="X1322" s="228">
        <v>0</v>
      </c>
      <c r="Y1322" s="228">
        <v>1.39</v>
      </c>
      <c r="Z1322" s="228">
        <v>3.49</v>
      </c>
      <c r="AA1322" s="228">
        <v>0</v>
      </c>
      <c r="AB1322" s="227">
        <v>10.4</v>
      </c>
      <c r="AC1322" s="228">
        <v>0</v>
      </c>
      <c r="AD1322" s="227">
        <v>12.7</v>
      </c>
      <c r="AE1322" s="207">
        <v>478</v>
      </c>
      <c r="AF1322" s="227">
        <v>86.5</v>
      </c>
      <c r="AG1322" s="227">
        <v>47.2</v>
      </c>
      <c r="AH1322" s="228">
        <v>3.61</v>
      </c>
      <c r="AI1322" s="207">
        <v>362</v>
      </c>
      <c r="AJ1322" s="227">
        <v>85.2</v>
      </c>
      <c r="AK1322" s="227">
        <v>54.9</v>
      </c>
      <c r="AL1322" s="228">
        <v>3.14</v>
      </c>
      <c r="AM1322" s="229">
        <v>0</v>
      </c>
      <c r="AN1322" s="227">
        <v>33.200000000000003</v>
      </c>
      <c r="AO1322" s="207">
        <v>165</v>
      </c>
      <c r="AP1322" s="229">
        <v>0</v>
      </c>
      <c r="AQ1322" s="229">
        <v>0</v>
      </c>
      <c r="AR1322" s="229">
        <v>0</v>
      </c>
      <c r="AS1322" s="229">
        <v>0</v>
      </c>
      <c r="AT1322" s="229">
        <v>0</v>
      </c>
      <c r="AU1322" s="228">
        <v>5.22</v>
      </c>
      <c r="AV1322" s="231">
        <v>0.83799999999999997</v>
      </c>
      <c r="AW1322" s="229">
        <v>0</v>
      </c>
      <c r="AX1322" s="229">
        <v>1</v>
      </c>
      <c r="AY1322" s="226" t="s">
        <v>1696</v>
      </c>
      <c r="AZ1322" s="226" t="s">
        <v>1696</v>
      </c>
      <c r="BA1322" s="233">
        <v>186</v>
      </c>
      <c r="BB1322" s="233">
        <v>23700</v>
      </c>
      <c r="BC1322" s="233">
        <v>335</v>
      </c>
      <c r="BD1322" s="228">
        <v>0</v>
      </c>
      <c r="BE1322" s="228">
        <v>0</v>
      </c>
      <c r="BF1322" s="233">
        <v>335</v>
      </c>
      <c r="BG1322" s="228">
        <v>0</v>
      </c>
      <c r="BH1322" s="228">
        <v>0</v>
      </c>
      <c r="BI1322" s="235">
        <v>26.4</v>
      </c>
      <c r="BJ1322" s="235">
        <v>48</v>
      </c>
      <c r="BK1322" s="229">
        <v>0</v>
      </c>
      <c r="BL1322" s="228">
        <v>0</v>
      </c>
      <c r="BM1322" s="228">
        <v>0</v>
      </c>
      <c r="BN1322" s="235">
        <v>60.7</v>
      </c>
      <c r="BO1322" s="235">
        <v>71.400000000000006</v>
      </c>
      <c r="BP1322" s="228">
        <v>0</v>
      </c>
      <c r="BQ1322" s="235">
        <v>77.5</v>
      </c>
      <c r="BR1322" s="228">
        <v>0</v>
      </c>
      <c r="BS1322" s="228">
        <v>0</v>
      </c>
      <c r="BT1322" s="235">
        <v>35.299999999999997</v>
      </c>
      <c r="BU1322" s="233">
        <v>186</v>
      </c>
      <c r="BV1322" s="228">
        <v>0</v>
      </c>
      <c r="BW1322" s="234">
        <v>0</v>
      </c>
      <c r="BX1322" s="234">
        <v>10.4</v>
      </c>
      <c r="BY1322" s="227">
        <v>12.7</v>
      </c>
      <c r="BZ1322" s="233">
        <v>199</v>
      </c>
      <c r="CA1322" s="233">
        <v>1420</v>
      </c>
      <c r="CB1322" s="233">
        <v>773</v>
      </c>
      <c r="CC1322" s="235">
        <v>91.7</v>
      </c>
      <c r="CD1322" s="233">
        <v>151</v>
      </c>
      <c r="CE1322" s="233">
        <v>1400</v>
      </c>
      <c r="CF1322" s="233">
        <v>900</v>
      </c>
      <c r="CG1322" s="235">
        <v>79.8</v>
      </c>
      <c r="CH1322" s="228">
        <v>0</v>
      </c>
      <c r="CI1322" s="226">
        <v>13800</v>
      </c>
      <c r="CJ1322" s="232">
        <v>44.3</v>
      </c>
      <c r="CK1322" s="228">
        <v>0</v>
      </c>
      <c r="CL1322" s="228">
        <v>0</v>
      </c>
      <c r="CM1322" s="228">
        <v>0</v>
      </c>
      <c r="CN1322" s="228">
        <v>0</v>
      </c>
      <c r="CO1322" s="228">
        <v>0</v>
      </c>
      <c r="CP1322" s="233">
        <v>133</v>
      </c>
      <c r="CQ1322" s="236">
        <v>0.83799999999999997</v>
      </c>
      <c r="CR1322" s="234">
        <v>0</v>
      </c>
      <c r="CS1322" s="234">
        <v>1</v>
      </c>
    </row>
    <row r="1323" spans="1:97">
      <c r="A1323" s="226" t="s">
        <v>1513</v>
      </c>
      <c r="B1323" s="226" t="s">
        <v>1557</v>
      </c>
      <c r="C1323" s="226" t="s">
        <v>1557</v>
      </c>
      <c r="D1323" s="17" t="s">
        <v>795</v>
      </c>
      <c r="E1323" s="207">
        <v>140</v>
      </c>
      <c r="F1323" s="227">
        <v>41</v>
      </c>
      <c r="G1323" s="227">
        <v>13.4</v>
      </c>
      <c r="H1323" s="207">
        <v>0</v>
      </c>
      <c r="I1323" s="226">
        <v>0</v>
      </c>
      <c r="J1323" s="232">
        <v>13.3</v>
      </c>
      <c r="K1323" s="226">
        <v>0</v>
      </c>
      <c r="L1323" s="226">
        <v>0</v>
      </c>
      <c r="M1323" s="229">
        <v>1.1599999999999999</v>
      </c>
      <c r="N1323" s="229">
        <v>2.09</v>
      </c>
      <c r="O1323" s="226">
        <v>0</v>
      </c>
      <c r="P1323" s="226">
        <v>0</v>
      </c>
      <c r="Q1323" s="229">
        <v>0</v>
      </c>
      <c r="R1323" s="229">
        <v>2.59</v>
      </c>
      <c r="S1323" s="226">
        <v>3</v>
      </c>
      <c r="T1323" s="226">
        <v>0</v>
      </c>
      <c r="U1323" s="228">
        <v>0</v>
      </c>
      <c r="V1323" s="228">
        <v>3.18</v>
      </c>
      <c r="W1323" s="228">
        <v>0</v>
      </c>
      <c r="X1323" s="228">
        <v>0</v>
      </c>
      <c r="Y1323" s="228">
        <v>1.54</v>
      </c>
      <c r="Z1323" s="228">
        <v>3.18</v>
      </c>
      <c r="AA1323" s="228">
        <v>0</v>
      </c>
      <c r="AB1323" s="228">
        <v>9.2899999999999991</v>
      </c>
      <c r="AC1323" s="228">
        <v>0</v>
      </c>
      <c r="AD1323" s="227">
        <v>11.5</v>
      </c>
      <c r="AE1323" s="207">
        <v>546</v>
      </c>
      <c r="AF1323" s="227">
        <v>98.8</v>
      </c>
      <c r="AG1323" s="227">
        <v>53.6</v>
      </c>
      <c r="AH1323" s="228">
        <v>3.65</v>
      </c>
      <c r="AI1323" s="207">
        <v>412</v>
      </c>
      <c r="AJ1323" s="227">
        <v>96.3</v>
      </c>
      <c r="AK1323" s="227">
        <v>61.9</v>
      </c>
      <c r="AL1323" s="228">
        <v>3.17</v>
      </c>
      <c r="AM1323" s="229">
        <v>0</v>
      </c>
      <c r="AN1323" s="227">
        <v>45.1</v>
      </c>
      <c r="AO1323" s="207">
        <v>230</v>
      </c>
      <c r="AP1323" s="229">
        <v>0</v>
      </c>
      <c r="AQ1323" s="229">
        <v>0</v>
      </c>
      <c r="AR1323" s="229">
        <v>0</v>
      </c>
      <c r="AS1323" s="229">
        <v>0</v>
      </c>
      <c r="AT1323" s="229">
        <v>0</v>
      </c>
      <c r="AU1323" s="228">
        <v>5.28</v>
      </c>
      <c r="AV1323" s="231">
        <v>0.83699999999999997</v>
      </c>
      <c r="AW1323" s="229">
        <v>0</v>
      </c>
      <c r="AX1323" s="229">
        <v>1</v>
      </c>
      <c r="AY1323" s="226" t="s">
        <v>1695</v>
      </c>
      <c r="AZ1323" s="226" t="s">
        <v>1695</v>
      </c>
      <c r="BA1323" s="233">
        <v>208</v>
      </c>
      <c r="BB1323" s="233">
        <v>26500</v>
      </c>
      <c r="BC1323" s="233">
        <v>340</v>
      </c>
      <c r="BD1323" s="228">
        <v>0</v>
      </c>
      <c r="BE1323" s="228">
        <v>0</v>
      </c>
      <c r="BF1323" s="233">
        <v>338</v>
      </c>
      <c r="BG1323" s="228">
        <v>0</v>
      </c>
      <c r="BH1323" s="228">
        <v>0</v>
      </c>
      <c r="BI1323" s="235">
        <v>29.5</v>
      </c>
      <c r="BJ1323" s="235">
        <v>53.1</v>
      </c>
      <c r="BK1323" s="229">
        <v>0</v>
      </c>
      <c r="BL1323" s="228">
        <v>0</v>
      </c>
      <c r="BM1323" s="228">
        <v>0</v>
      </c>
      <c r="BN1323" s="235">
        <v>65.8</v>
      </c>
      <c r="BO1323" s="235">
        <v>76.2</v>
      </c>
      <c r="BP1323" s="228">
        <v>0</v>
      </c>
      <c r="BQ1323" s="235">
        <v>80.8</v>
      </c>
      <c r="BR1323" s="228">
        <v>0</v>
      </c>
      <c r="BS1323" s="228">
        <v>0</v>
      </c>
      <c r="BT1323" s="235">
        <v>39.1</v>
      </c>
      <c r="BU1323" s="233">
        <v>208</v>
      </c>
      <c r="BV1323" s="228">
        <v>0</v>
      </c>
      <c r="BW1323" s="234">
        <v>0</v>
      </c>
      <c r="BX1323" s="234">
        <v>9.2899999999999991</v>
      </c>
      <c r="BY1323" s="227">
        <v>11.5</v>
      </c>
      <c r="BZ1323" s="233">
        <v>227</v>
      </c>
      <c r="CA1323" s="233">
        <v>1620</v>
      </c>
      <c r="CB1323" s="233">
        <v>878</v>
      </c>
      <c r="CC1323" s="235">
        <v>92.7</v>
      </c>
      <c r="CD1323" s="233">
        <v>171</v>
      </c>
      <c r="CE1323" s="233">
        <v>1580</v>
      </c>
      <c r="CF1323" s="233">
        <v>1010</v>
      </c>
      <c r="CG1323" s="235">
        <v>80.5</v>
      </c>
      <c r="CH1323" s="228">
        <v>0</v>
      </c>
      <c r="CI1323" s="226">
        <v>18800</v>
      </c>
      <c r="CJ1323" s="232">
        <v>61.8</v>
      </c>
      <c r="CK1323" s="228">
        <v>0</v>
      </c>
      <c r="CL1323" s="228">
        <v>0</v>
      </c>
      <c r="CM1323" s="228">
        <v>0</v>
      </c>
      <c r="CN1323" s="228">
        <v>0</v>
      </c>
      <c r="CO1323" s="228">
        <v>0</v>
      </c>
      <c r="CP1323" s="233">
        <v>134</v>
      </c>
      <c r="CQ1323" s="236">
        <v>0.83699999999999997</v>
      </c>
      <c r="CR1323" s="234">
        <v>0</v>
      </c>
      <c r="CS1323" s="234">
        <v>1</v>
      </c>
    </row>
    <row r="1324" spans="1:97">
      <c r="A1324" s="226" t="s">
        <v>1519</v>
      </c>
      <c r="B1324" s="226" t="s">
        <v>1560</v>
      </c>
      <c r="C1324" s="226" t="s">
        <v>1560</v>
      </c>
      <c r="D1324" s="17" t="s">
        <v>795</v>
      </c>
      <c r="E1324" s="207">
        <v>153</v>
      </c>
      <c r="F1324" s="227">
        <v>44.9</v>
      </c>
      <c r="G1324" s="227">
        <v>13.6</v>
      </c>
      <c r="H1324" s="207">
        <v>0</v>
      </c>
      <c r="I1324" s="226">
        <v>0</v>
      </c>
      <c r="J1324" s="232">
        <v>13.4</v>
      </c>
      <c r="K1324" s="226">
        <v>0</v>
      </c>
      <c r="L1324" s="226">
        <v>0</v>
      </c>
      <c r="M1324" s="229">
        <v>1.26</v>
      </c>
      <c r="N1324" s="229">
        <v>2.2799999999999998</v>
      </c>
      <c r="O1324" s="226">
        <v>0</v>
      </c>
      <c r="P1324" s="226">
        <v>0</v>
      </c>
      <c r="Q1324" s="229">
        <v>0</v>
      </c>
      <c r="R1324" s="229">
        <v>2.78</v>
      </c>
      <c r="S1324" s="226">
        <v>3.1875</v>
      </c>
      <c r="T1324" s="226">
        <v>0</v>
      </c>
      <c r="U1324" s="228">
        <v>0</v>
      </c>
      <c r="V1324" s="228">
        <v>3.29</v>
      </c>
      <c r="W1324" s="228">
        <v>0</v>
      </c>
      <c r="X1324" s="228">
        <v>0</v>
      </c>
      <c r="Y1324" s="228">
        <v>1.67</v>
      </c>
      <c r="Z1324" s="228">
        <v>2.94</v>
      </c>
      <c r="AA1324" s="228">
        <v>0</v>
      </c>
      <c r="AB1324" s="228">
        <v>8.56</v>
      </c>
      <c r="AC1324" s="228">
        <v>0</v>
      </c>
      <c r="AD1324" s="227">
        <v>10.8</v>
      </c>
      <c r="AE1324" s="207">
        <v>611</v>
      </c>
      <c r="AF1324" s="207">
        <v>110</v>
      </c>
      <c r="AG1324" s="227">
        <v>59.4</v>
      </c>
      <c r="AH1324" s="228">
        <v>3.69</v>
      </c>
      <c r="AI1324" s="207">
        <v>460</v>
      </c>
      <c r="AJ1324" s="207">
        <v>107</v>
      </c>
      <c r="AK1324" s="227">
        <v>68.599999999999994</v>
      </c>
      <c r="AL1324" s="228">
        <v>3.2</v>
      </c>
      <c r="AM1324" s="229">
        <v>0</v>
      </c>
      <c r="AN1324" s="227">
        <v>58.4</v>
      </c>
      <c r="AO1324" s="207">
        <v>305</v>
      </c>
      <c r="AP1324" s="229">
        <v>0</v>
      </c>
      <c r="AQ1324" s="229">
        <v>0</v>
      </c>
      <c r="AR1324" s="229">
        <v>0</v>
      </c>
      <c r="AS1324" s="229">
        <v>0</v>
      </c>
      <c r="AT1324" s="229">
        <v>0</v>
      </c>
      <c r="AU1324" s="228">
        <v>5.34</v>
      </c>
      <c r="AV1324" s="231">
        <v>0.83699999999999997</v>
      </c>
      <c r="AW1324" s="229">
        <v>0</v>
      </c>
      <c r="AX1324" s="229">
        <v>1</v>
      </c>
      <c r="AY1324" s="226" t="s">
        <v>1694</v>
      </c>
      <c r="AZ1324" s="226" t="s">
        <v>1694</v>
      </c>
      <c r="BA1324" s="233">
        <v>228</v>
      </c>
      <c r="BB1324" s="233">
        <v>29000</v>
      </c>
      <c r="BC1324" s="233">
        <v>345</v>
      </c>
      <c r="BD1324" s="228">
        <v>0</v>
      </c>
      <c r="BE1324" s="228">
        <v>0</v>
      </c>
      <c r="BF1324" s="233">
        <v>340</v>
      </c>
      <c r="BG1324" s="228">
        <v>0</v>
      </c>
      <c r="BH1324" s="228">
        <v>0</v>
      </c>
      <c r="BI1324" s="235">
        <v>32</v>
      </c>
      <c r="BJ1324" s="235">
        <v>57.9</v>
      </c>
      <c r="BK1324" s="229">
        <v>0</v>
      </c>
      <c r="BL1324" s="228">
        <v>0</v>
      </c>
      <c r="BM1324" s="228">
        <v>0</v>
      </c>
      <c r="BN1324" s="235">
        <v>70.599999999999994</v>
      </c>
      <c r="BO1324" s="235">
        <v>81</v>
      </c>
      <c r="BP1324" s="228">
        <v>0</v>
      </c>
      <c r="BQ1324" s="235">
        <v>83.6</v>
      </c>
      <c r="BR1324" s="228">
        <v>0</v>
      </c>
      <c r="BS1324" s="228">
        <v>0</v>
      </c>
      <c r="BT1324" s="235">
        <v>42.4</v>
      </c>
      <c r="BU1324" s="233">
        <v>228</v>
      </c>
      <c r="BV1324" s="228">
        <v>0</v>
      </c>
      <c r="BW1324" s="234">
        <v>0</v>
      </c>
      <c r="BX1324" s="234">
        <v>8.56</v>
      </c>
      <c r="BY1324" s="227">
        <v>10.8</v>
      </c>
      <c r="BZ1324" s="233">
        <v>254</v>
      </c>
      <c r="CA1324" s="233">
        <v>1800</v>
      </c>
      <c r="CB1324" s="233">
        <v>973</v>
      </c>
      <c r="CC1324" s="235">
        <v>93.7</v>
      </c>
      <c r="CD1324" s="233">
        <v>191</v>
      </c>
      <c r="CE1324" s="233">
        <v>1750</v>
      </c>
      <c r="CF1324" s="233">
        <v>1120</v>
      </c>
      <c r="CG1324" s="235">
        <v>81.3</v>
      </c>
      <c r="CH1324" s="228">
        <v>0</v>
      </c>
      <c r="CI1324" s="226">
        <v>24300</v>
      </c>
      <c r="CJ1324" s="232">
        <v>81.900000000000006</v>
      </c>
      <c r="CK1324" s="228">
        <v>0</v>
      </c>
      <c r="CL1324" s="228">
        <v>0</v>
      </c>
      <c r="CM1324" s="228">
        <v>0</v>
      </c>
      <c r="CN1324" s="228">
        <v>0</v>
      </c>
      <c r="CO1324" s="228">
        <v>0</v>
      </c>
      <c r="CP1324" s="233">
        <v>136</v>
      </c>
      <c r="CQ1324" s="236">
        <v>0.83699999999999997</v>
      </c>
      <c r="CR1324" s="234">
        <v>0</v>
      </c>
      <c r="CS1324" s="234">
        <v>1</v>
      </c>
    </row>
    <row r="1325" spans="1:97">
      <c r="A1325" s="226" t="s">
        <v>1525</v>
      </c>
      <c r="B1325" s="226" t="s">
        <v>1563</v>
      </c>
      <c r="C1325" s="226" t="s">
        <v>1563</v>
      </c>
      <c r="D1325" s="17" t="s">
        <v>795</v>
      </c>
      <c r="E1325" s="207">
        <v>168</v>
      </c>
      <c r="F1325" s="227">
        <v>49.2</v>
      </c>
      <c r="G1325" s="227">
        <v>13.8</v>
      </c>
      <c r="H1325" s="207">
        <v>0</v>
      </c>
      <c r="I1325" s="226">
        <v>0</v>
      </c>
      <c r="J1325" s="232">
        <v>13.5</v>
      </c>
      <c r="K1325" s="226">
        <v>0</v>
      </c>
      <c r="L1325" s="226">
        <v>0</v>
      </c>
      <c r="M1325" s="229">
        <v>1.38</v>
      </c>
      <c r="N1325" s="229">
        <v>2.48</v>
      </c>
      <c r="O1325" s="226">
        <v>0</v>
      </c>
      <c r="P1325" s="226">
        <v>0</v>
      </c>
      <c r="Q1325" s="229">
        <v>0</v>
      </c>
      <c r="R1325" s="229">
        <v>2.98</v>
      </c>
      <c r="S1325" s="226">
        <v>3.375</v>
      </c>
      <c r="T1325" s="226">
        <v>0</v>
      </c>
      <c r="U1325" s="228">
        <v>0</v>
      </c>
      <c r="V1325" s="228">
        <v>3.42</v>
      </c>
      <c r="W1325" s="228">
        <v>0</v>
      </c>
      <c r="X1325" s="228">
        <v>0</v>
      </c>
      <c r="Y1325" s="228">
        <v>1.82</v>
      </c>
      <c r="Z1325" s="228">
        <v>2.73</v>
      </c>
      <c r="AA1325" s="228">
        <v>0</v>
      </c>
      <c r="AB1325" s="228">
        <v>7.81</v>
      </c>
      <c r="AC1325" s="228">
        <v>0</v>
      </c>
      <c r="AD1325" s="227">
        <v>10</v>
      </c>
      <c r="AE1325" s="207">
        <v>686</v>
      </c>
      <c r="AF1325" s="207">
        <v>123</v>
      </c>
      <c r="AG1325" s="227">
        <v>66.3</v>
      </c>
      <c r="AH1325" s="228">
        <v>3.73</v>
      </c>
      <c r="AI1325" s="207">
        <v>513</v>
      </c>
      <c r="AJ1325" s="207">
        <v>119</v>
      </c>
      <c r="AK1325" s="227">
        <v>75.900000000000006</v>
      </c>
      <c r="AL1325" s="228">
        <v>3.23</v>
      </c>
      <c r="AM1325" s="229">
        <v>0</v>
      </c>
      <c r="AN1325" s="227">
        <v>75.599999999999994</v>
      </c>
      <c r="AO1325" s="207">
        <v>405</v>
      </c>
      <c r="AP1325" s="229">
        <v>0</v>
      </c>
      <c r="AQ1325" s="229">
        <v>0</v>
      </c>
      <c r="AR1325" s="229">
        <v>0</v>
      </c>
      <c r="AS1325" s="229">
        <v>0</v>
      </c>
      <c r="AT1325" s="229">
        <v>0</v>
      </c>
      <c r="AU1325" s="228">
        <v>5.4</v>
      </c>
      <c r="AV1325" s="231">
        <v>0.83699999999999997</v>
      </c>
      <c r="AW1325" s="229">
        <v>0</v>
      </c>
      <c r="AX1325" s="229">
        <v>1</v>
      </c>
      <c r="AY1325" s="226" t="s">
        <v>1693</v>
      </c>
      <c r="AZ1325" s="226" t="s">
        <v>1693</v>
      </c>
      <c r="BA1325" s="233">
        <v>249</v>
      </c>
      <c r="BB1325" s="233">
        <v>31700</v>
      </c>
      <c r="BC1325" s="233">
        <v>351</v>
      </c>
      <c r="BD1325" s="228">
        <v>0</v>
      </c>
      <c r="BE1325" s="228">
        <v>0</v>
      </c>
      <c r="BF1325" s="233">
        <v>343</v>
      </c>
      <c r="BG1325" s="228">
        <v>0</v>
      </c>
      <c r="BH1325" s="228">
        <v>0</v>
      </c>
      <c r="BI1325" s="235">
        <v>35.1</v>
      </c>
      <c r="BJ1325" s="235">
        <v>63</v>
      </c>
      <c r="BK1325" s="229">
        <v>0</v>
      </c>
      <c r="BL1325" s="228">
        <v>0</v>
      </c>
      <c r="BM1325" s="228">
        <v>0</v>
      </c>
      <c r="BN1325" s="235">
        <v>75.7</v>
      </c>
      <c r="BO1325" s="235">
        <v>85.7</v>
      </c>
      <c r="BP1325" s="228">
        <v>0</v>
      </c>
      <c r="BQ1325" s="235">
        <v>86.9</v>
      </c>
      <c r="BR1325" s="228">
        <v>0</v>
      </c>
      <c r="BS1325" s="228">
        <v>0</v>
      </c>
      <c r="BT1325" s="235">
        <v>46.2</v>
      </c>
      <c r="BU1325" s="233">
        <v>249</v>
      </c>
      <c r="BV1325" s="228">
        <v>0</v>
      </c>
      <c r="BW1325" s="234">
        <v>0</v>
      </c>
      <c r="BX1325" s="234">
        <v>7.81</v>
      </c>
      <c r="BY1325" s="227">
        <v>10</v>
      </c>
      <c r="BZ1325" s="233">
        <v>286</v>
      </c>
      <c r="CA1325" s="233">
        <v>2020</v>
      </c>
      <c r="CB1325" s="233">
        <v>1090</v>
      </c>
      <c r="CC1325" s="235">
        <v>94.7</v>
      </c>
      <c r="CD1325" s="233">
        <v>214</v>
      </c>
      <c r="CE1325" s="233">
        <v>1950</v>
      </c>
      <c r="CF1325" s="233">
        <v>1240</v>
      </c>
      <c r="CG1325" s="235">
        <v>82</v>
      </c>
      <c r="CH1325" s="228">
        <v>0</v>
      </c>
      <c r="CI1325" s="226">
        <v>31500</v>
      </c>
      <c r="CJ1325" s="226">
        <v>109</v>
      </c>
      <c r="CK1325" s="228">
        <v>0</v>
      </c>
      <c r="CL1325" s="228">
        <v>0</v>
      </c>
      <c r="CM1325" s="228">
        <v>0</v>
      </c>
      <c r="CN1325" s="228">
        <v>0</v>
      </c>
      <c r="CO1325" s="228">
        <v>0</v>
      </c>
      <c r="CP1325" s="233">
        <v>137</v>
      </c>
      <c r="CQ1325" s="236">
        <v>0.83699999999999997</v>
      </c>
      <c r="CR1325" s="234">
        <v>0</v>
      </c>
      <c r="CS1325" s="234">
        <v>1</v>
      </c>
    </row>
    <row r="1326" spans="1:97">
      <c r="A1326" s="226" t="s">
        <v>1462</v>
      </c>
      <c r="B1326" s="226" t="s">
        <v>1566</v>
      </c>
      <c r="C1326" s="226" t="s">
        <v>1566</v>
      </c>
      <c r="D1326" s="17" t="s">
        <v>795</v>
      </c>
      <c r="E1326" s="207">
        <v>185</v>
      </c>
      <c r="F1326" s="227">
        <v>54.4</v>
      </c>
      <c r="G1326" s="227">
        <v>14</v>
      </c>
      <c r="H1326" s="207">
        <v>0</v>
      </c>
      <c r="I1326" s="226">
        <v>0</v>
      </c>
      <c r="J1326" s="232">
        <v>13.7</v>
      </c>
      <c r="K1326" s="226">
        <v>0</v>
      </c>
      <c r="L1326" s="226">
        <v>0</v>
      </c>
      <c r="M1326" s="229">
        <v>1.52</v>
      </c>
      <c r="N1326" s="229">
        <v>2.72</v>
      </c>
      <c r="O1326" s="226">
        <v>0</v>
      </c>
      <c r="P1326" s="226">
        <v>0</v>
      </c>
      <c r="Q1326" s="229">
        <v>0</v>
      </c>
      <c r="R1326" s="229">
        <v>3.22</v>
      </c>
      <c r="S1326" s="226">
        <v>3.625</v>
      </c>
      <c r="T1326" s="226">
        <v>0</v>
      </c>
      <c r="U1326" s="228">
        <v>0</v>
      </c>
      <c r="V1326" s="228">
        <v>3.57</v>
      </c>
      <c r="W1326" s="228">
        <v>0</v>
      </c>
      <c r="X1326" s="228">
        <v>0</v>
      </c>
      <c r="Y1326" s="228">
        <v>1.99</v>
      </c>
      <c r="Z1326" s="228">
        <v>2.5099999999999998</v>
      </c>
      <c r="AA1326" s="228">
        <v>0</v>
      </c>
      <c r="AB1326" s="228">
        <v>7.09</v>
      </c>
      <c r="AC1326" s="228">
        <v>0</v>
      </c>
      <c r="AD1326" s="228">
        <v>9.2100000000000009</v>
      </c>
      <c r="AE1326" s="207">
        <v>779</v>
      </c>
      <c r="AF1326" s="207">
        <v>140</v>
      </c>
      <c r="AG1326" s="227">
        <v>74.7</v>
      </c>
      <c r="AH1326" s="228">
        <v>3.78</v>
      </c>
      <c r="AI1326" s="207">
        <v>581</v>
      </c>
      <c r="AJ1326" s="207">
        <v>133</v>
      </c>
      <c r="AK1326" s="227">
        <v>85.1</v>
      </c>
      <c r="AL1326" s="228">
        <v>3.27</v>
      </c>
      <c r="AM1326" s="229">
        <v>0</v>
      </c>
      <c r="AN1326" s="207">
        <v>100</v>
      </c>
      <c r="AO1326" s="207">
        <v>553</v>
      </c>
      <c r="AP1326" s="229">
        <v>0</v>
      </c>
      <c r="AQ1326" s="229">
        <v>0</v>
      </c>
      <c r="AR1326" s="229">
        <v>0</v>
      </c>
      <c r="AS1326" s="229">
        <v>0</v>
      </c>
      <c r="AT1326" s="229">
        <v>0</v>
      </c>
      <c r="AU1326" s="228">
        <v>5.47</v>
      </c>
      <c r="AV1326" s="231">
        <v>0.83699999999999997</v>
      </c>
      <c r="AW1326" s="229">
        <v>0</v>
      </c>
      <c r="AX1326" s="229">
        <v>1</v>
      </c>
      <c r="AY1326" s="226" t="s">
        <v>1692</v>
      </c>
      <c r="AZ1326" s="226" t="s">
        <v>1692</v>
      </c>
      <c r="BA1326" s="233">
        <v>276</v>
      </c>
      <c r="BB1326" s="233">
        <v>35100</v>
      </c>
      <c r="BC1326" s="233">
        <v>356</v>
      </c>
      <c r="BD1326" s="228">
        <v>0</v>
      </c>
      <c r="BE1326" s="228">
        <v>0</v>
      </c>
      <c r="BF1326" s="233">
        <v>348</v>
      </c>
      <c r="BG1326" s="228">
        <v>0</v>
      </c>
      <c r="BH1326" s="228">
        <v>0</v>
      </c>
      <c r="BI1326" s="235">
        <v>38.6</v>
      </c>
      <c r="BJ1326" s="235">
        <v>69.099999999999994</v>
      </c>
      <c r="BK1326" s="229">
        <v>0</v>
      </c>
      <c r="BL1326" s="228">
        <v>0</v>
      </c>
      <c r="BM1326" s="228">
        <v>0</v>
      </c>
      <c r="BN1326" s="235">
        <v>81.8</v>
      </c>
      <c r="BO1326" s="235">
        <v>92.1</v>
      </c>
      <c r="BP1326" s="228">
        <v>0</v>
      </c>
      <c r="BQ1326" s="235">
        <v>90.7</v>
      </c>
      <c r="BR1326" s="228">
        <v>0</v>
      </c>
      <c r="BS1326" s="228">
        <v>0</v>
      </c>
      <c r="BT1326" s="235">
        <v>50.5</v>
      </c>
      <c r="BU1326" s="233">
        <v>276</v>
      </c>
      <c r="BV1326" s="228">
        <v>0</v>
      </c>
      <c r="BW1326" s="234">
        <v>0</v>
      </c>
      <c r="BX1326" s="234">
        <v>7.09</v>
      </c>
      <c r="BY1326" s="228">
        <v>9.2100000000000009</v>
      </c>
      <c r="BZ1326" s="233">
        <v>324</v>
      </c>
      <c r="CA1326" s="233">
        <v>2290</v>
      </c>
      <c r="CB1326" s="233">
        <v>1220</v>
      </c>
      <c r="CC1326" s="235">
        <v>96</v>
      </c>
      <c r="CD1326" s="233">
        <v>242</v>
      </c>
      <c r="CE1326" s="233">
        <v>2180</v>
      </c>
      <c r="CF1326" s="233">
        <v>1390</v>
      </c>
      <c r="CG1326" s="235">
        <v>83.1</v>
      </c>
      <c r="CH1326" s="228">
        <v>0</v>
      </c>
      <c r="CI1326" s="226">
        <v>41600</v>
      </c>
      <c r="CJ1326" s="226">
        <v>149</v>
      </c>
      <c r="CK1326" s="228">
        <v>0</v>
      </c>
      <c r="CL1326" s="228">
        <v>0</v>
      </c>
      <c r="CM1326" s="228">
        <v>0</v>
      </c>
      <c r="CN1326" s="228">
        <v>0</v>
      </c>
      <c r="CO1326" s="228">
        <v>0</v>
      </c>
      <c r="CP1326" s="233">
        <v>139</v>
      </c>
      <c r="CQ1326" s="236">
        <v>0.83699999999999997</v>
      </c>
      <c r="CR1326" s="234">
        <v>0</v>
      </c>
      <c r="CS1326" s="234">
        <v>1</v>
      </c>
    </row>
    <row r="1327" spans="1:97">
      <c r="A1327" s="226" t="s">
        <v>1465</v>
      </c>
      <c r="B1327" s="226" t="s">
        <v>1508</v>
      </c>
      <c r="C1327" s="226" t="s">
        <v>1508</v>
      </c>
      <c r="D1327" s="17" t="s">
        <v>1172</v>
      </c>
      <c r="E1327" s="227">
        <v>27.5</v>
      </c>
      <c r="F1327" s="228">
        <v>8.1</v>
      </c>
      <c r="G1327" s="227">
        <v>11.8</v>
      </c>
      <c r="H1327" s="207">
        <v>0</v>
      </c>
      <c r="I1327" s="226">
        <v>0</v>
      </c>
      <c r="J1327" s="229">
        <v>7.01</v>
      </c>
      <c r="K1327" s="226">
        <v>0</v>
      </c>
      <c r="L1327" s="226">
        <v>0</v>
      </c>
      <c r="M1327" s="230">
        <v>0.39500000000000002</v>
      </c>
      <c r="N1327" s="230">
        <v>0.505</v>
      </c>
      <c r="O1327" s="226">
        <v>0</v>
      </c>
      <c r="P1327" s="226">
        <v>0</v>
      </c>
      <c r="Q1327" s="229">
        <v>0</v>
      </c>
      <c r="R1327" s="229">
        <v>1.01</v>
      </c>
      <c r="S1327" s="226">
        <v>1.4375</v>
      </c>
      <c r="T1327" s="226">
        <v>0</v>
      </c>
      <c r="U1327" s="228">
        <v>0</v>
      </c>
      <c r="V1327" s="228">
        <v>3.5</v>
      </c>
      <c r="W1327" s="228">
        <v>0</v>
      </c>
      <c r="X1327" s="228">
        <v>0</v>
      </c>
      <c r="Y1327" s="228">
        <v>1.53</v>
      </c>
      <c r="Z1327" s="228">
        <v>6.94</v>
      </c>
      <c r="AA1327" s="228">
        <v>0</v>
      </c>
      <c r="AB1327" s="227">
        <v>27</v>
      </c>
      <c r="AC1327" s="228">
        <v>0</v>
      </c>
      <c r="AD1327" s="227">
        <v>29.8</v>
      </c>
      <c r="AE1327" s="207">
        <v>117</v>
      </c>
      <c r="AF1327" s="227">
        <v>25.6</v>
      </c>
      <c r="AG1327" s="227">
        <v>14.1</v>
      </c>
      <c r="AH1327" s="228">
        <v>3.8</v>
      </c>
      <c r="AI1327" s="227">
        <v>14.5</v>
      </c>
      <c r="AJ1327" s="228">
        <v>6.65</v>
      </c>
      <c r="AK1327" s="228">
        <v>4.1500000000000004</v>
      </c>
      <c r="AL1327" s="228">
        <v>1.34</v>
      </c>
      <c r="AM1327" s="229">
        <v>0</v>
      </c>
      <c r="AN1327" s="231">
        <v>0.58799999999999997</v>
      </c>
      <c r="AO1327" s="228">
        <v>2.93</v>
      </c>
      <c r="AP1327" s="229">
        <v>0</v>
      </c>
      <c r="AQ1327" s="229">
        <v>0</v>
      </c>
      <c r="AR1327" s="229">
        <v>0</v>
      </c>
      <c r="AS1327" s="229">
        <v>0</v>
      </c>
      <c r="AT1327" s="229">
        <v>0</v>
      </c>
      <c r="AU1327" s="228">
        <v>5.17</v>
      </c>
      <c r="AV1327" s="231">
        <v>0.60599999999999998</v>
      </c>
      <c r="AW1327" s="229">
        <v>0</v>
      </c>
      <c r="AX1327" s="230">
        <v>0.44900000000000001</v>
      </c>
      <c r="AY1327" s="226" t="s">
        <v>1691</v>
      </c>
      <c r="AZ1327" s="226" t="s">
        <v>1691</v>
      </c>
      <c r="BA1327" s="235">
        <v>41</v>
      </c>
      <c r="BB1327" s="233">
        <v>5230</v>
      </c>
      <c r="BC1327" s="233">
        <v>300</v>
      </c>
      <c r="BD1327" s="228">
        <v>0</v>
      </c>
      <c r="BE1327" s="228">
        <v>0</v>
      </c>
      <c r="BF1327" s="233">
        <v>178</v>
      </c>
      <c r="BG1327" s="228">
        <v>0</v>
      </c>
      <c r="BH1327" s="228">
        <v>0</v>
      </c>
      <c r="BI1327" s="235">
        <v>10</v>
      </c>
      <c r="BJ1327" s="235">
        <v>12.8</v>
      </c>
      <c r="BK1327" s="229">
        <v>0</v>
      </c>
      <c r="BL1327" s="228">
        <v>0</v>
      </c>
      <c r="BM1327" s="228">
        <v>0</v>
      </c>
      <c r="BN1327" s="235">
        <v>25.7</v>
      </c>
      <c r="BO1327" s="235">
        <v>36.5</v>
      </c>
      <c r="BP1327" s="228">
        <v>0</v>
      </c>
      <c r="BQ1327" s="235">
        <v>88.9</v>
      </c>
      <c r="BR1327" s="228">
        <v>0</v>
      </c>
      <c r="BS1327" s="228">
        <v>0</v>
      </c>
      <c r="BT1327" s="235">
        <v>38.9</v>
      </c>
      <c r="BU1327" s="233">
        <v>41</v>
      </c>
      <c r="BV1327" s="228">
        <v>0</v>
      </c>
      <c r="BW1327" s="234">
        <v>0</v>
      </c>
      <c r="BX1327" s="234">
        <v>27</v>
      </c>
      <c r="BY1327" s="227">
        <v>29.8</v>
      </c>
      <c r="BZ1327" s="235">
        <v>48.7</v>
      </c>
      <c r="CA1327" s="233">
        <v>420</v>
      </c>
      <c r="CB1327" s="233">
        <v>231</v>
      </c>
      <c r="CC1327" s="235">
        <v>96.5</v>
      </c>
      <c r="CD1327" s="234">
        <v>6.04</v>
      </c>
      <c r="CE1327" s="233">
        <v>109</v>
      </c>
      <c r="CF1327" s="235">
        <v>68</v>
      </c>
      <c r="CG1327" s="235">
        <v>34</v>
      </c>
      <c r="CH1327" s="228">
        <v>0</v>
      </c>
      <c r="CI1327" s="226">
        <v>245</v>
      </c>
      <c r="CJ1327" s="230">
        <v>0.78700000000000003</v>
      </c>
      <c r="CK1327" s="228">
        <v>0</v>
      </c>
      <c r="CL1327" s="228">
        <v>0</v>
      </c>
      <c r="CM1327" s="228">
        <v>0</v>
      </c>
      <c r="CN1327" s="228">
        <v>0</v>
      </c>
      <c r="CO1327" s="228">
        <v>0</v>
      </c>
      <c r="CP1327" s="233">
        <v>131</v>
      </c>
      <c r="CQ1327" s="236">
        <v>0.60599999999999998</v>
      </c>
      <c r="CR1327" s="234">
        <v>0</v>
      </c>
      <c r="CS1327" s="236">
        <v>0.44900000000000001</v>
      </c>
    </row>
    <row r="1328" spans="1:97">
      <c r="A1328" s="226" t="s">
        <v>1468</v>
      </c>
      <c r="B1328" s="226" t="s">
        <v>1511</v>
      </c>
      <c r="C1328" s="226" t="s">
        <v>1511</v>
      </c>
      <c r="D1328" s="17" t="s">
        <v>1172</v>
      </c>
      <c r="E1328" s="227">
        <v>31</v>
      </c>
      <c r="F1328" s="228">
        <v>9.11</v>
      </c>
      <c r="G1328" s="227">
        <v>11.9</v>
      </c>
      <c r="H1328" s="207">
        <v>0</v>
      </c>
      <c r="I1328" s="226">
        <v>0</v>
      </c>
      <c r="J1328" s="229">
        <v>7.04</v>
      </c>
      <c r="K1328" s="226">
        <v>0</v>
      </c>
      <c r="L1328" s="226">
        <v>0</v>
      </c>
      <c r="M1328" s="230">
        <v>0.43</v>
      </c>
      <c r="N1328" s="230">
        <v>0.59</v>
      </c>
      <c r="O1328" s="226">
        <v>0</v>
      </c>
      <c r="P1328" s="226">
        <v>0</v>
      </c>
      <c r="Q1328" s="229">
        <v>0</v>
      </c>
      <c r="R1328" s="229">
        <v>1.19</v>
      </c>
      <c r="S1328" s="226">
        <v>1.5</v>
      </c>
      <c r="T1328" s="226">
        <v>0</v>
      </c>
      <c r="U1328" s="228">
        <v>0</v>
      </c>
      <c r="V1328" s="228">
        <v>3.46</v>
      </c>
      <c r="W1328" s="228">
        <v>0</v>
      </c>
      <c r="X1328" s="228">
        <v>0</v>
      </c>
      <c r="Y1328" s="228">
        <v>1.28</v>
      </c>
      <c r="Z1328" s="228">
        <v>5.97</v>
      </c>
      <c r="AA1328" s="228">
        <v>0</v>
      </c>
      <c r="AB1328" s="227">
        <v>24.8</v>
      </c>
      <c r="AC1328" s="228">
        <v>0</v>
      </c>
      <c r="AD1328" s="227">
        <v>27.6</v>
      </c>
      <c r="AE1328" s="207">
        <v>131</v>
      </c>
      <c r="AF1328" s="227">
        <v>28.4</v>
      </c>
      <c r="AG1328" s="227">
        <v>15.6</v>
      </c>
      <c r="AH1328" s="228">
        <v>3.79</v>
      </c>
      <c r="AI1328" s="227">
        <v>17.2</v>
      </c>
      <c r="AJ1328" s="228">
        <v>7.85</v>
      </c>
      <c r="AK1328" s="228">
        <v>4.9000000000000004</v>
      </c>
      <c r="AL1328" s="228">
        <v>1.38</v>
      </c>
      <c r="AM1328" s="229">
        <v>0</v>
      </c>
      <c r="AN1328" s="231">
        <v>0.85</v>
      </c>
      <c r="AO1328" s="228">
        <v>3.92</v>
      </c>
      <c r="AP1328" s="229">
        <v>0</v>
      </c>
      <c r="AQ1328" s="229">
        <v>0</v>
      </c>
      <c r="AR1328" s="229">
        <v>0</v>
      </c>
      <c r="AS1328" s="229">
        <v>0</v>
      </c>
      <c r="AT1328" s="229">
        <v>0</v>
      </c>
      <c r="AU1328" s="228">
        <v>5.13</v>
      </c>
      <c r="AV1328" s="231">
        <v>0.61899999999999999</v>
      </c>
      <c r="AW1328" s="229">
        <v>0</v>
      </c>
      <c r="AX1328" s="230">
        <v>0.52500000000000002</v>
      </c>
      <c r="AY1328" s="226" t="s">
        <v>1690</v>
      </c>
      <c r="AZ1328" s="226" t="s">
        <v>1690</v>
      </c>
      <c r="BA1328" s="235">
        <v>46</v>
      </c>
      <c r="BB1328" s="233">
        <v>5880</v>
      </c>
      <c r="BC1328" s="233">
        <v>302</v>
      </c>
      <c r="BD1328" s="228">
        <v>0</v>
      </c>
      <c r="BE1328" s="228">
        <v>0</v>
      </c>
      <c r="BF1328" s="233">
        <v>179</v>
      </c>
      <c r="BG1328" s="228">
        <v>0</v>
      </c>
      <c r="BH1328" s="228">
        <v>0</v>
      </c>
      <c r="BI1328" s="235">
        <v>10.9</v>
      </c>
      <c r="BJ1328" s="235">
        <v>15</v>
      </c>
      <c r="BK1328" s="229">
        <v>0</v>
      </c>
      <c r="BL1328" s="228">
        <v>0</v>
      </c>
      <c r="BM1328" s="228">
        <v>0</v>
      </c>
      <c r="BN1328" s="235">
        <v>30.2</v>
      </c>
      <c r="BO1328" s="235">
        <v>38.1</v>
      </c>
      <c r="BP1328" s="228">
        <v>0</v>
      </c>
      <c r="BQ1328" s="235">
        <v>87.9</v>
      </c>
      <c r="BR1328" s="228">
        <v>0</v>
      </c>
      <c r="BS1328" s="228">
        <v>0</v>
      </c>
      <c r="BT1328" s="235">
        <v>32.5</v>
      </c>
      <c r="BU1328" s="233">
        <v>46</v>
      </c>
      <c r="BV1328" s="228">
        <v>0</v>
      </c>
      <c r="BW1328" s="234">
        <v>0</v>
      </c>
      <c r="BX1328" s="234">
        <v>24.8</v>
      </c>
      <c r="BY1328" s="227">
        <v>27.6</v>
      </c>
      <c r="BZ1328" s="235">
        <v>54.5</v>
      </c>
      <c r="CA1328" s="233">
        <v>465</v>
      </c>
      <c r="CB1328" s="233">
        <v>256</v>
      </c>
      <c r="CC1328" s="235">
        <v>96.3</v>
      </c>
      <c r="CD1328" s="234">
        <v>7.16</v>
      </c>
      <c r="CE1328" s="233">
        <v>129</v>
      </c>
      <c r="CF1328" s="235">
        <v>80.3</v>
      </c>
      <c r="CG1328" s="235">
        <v>35.1</v>
      </c>
      <c r="CH1328" s="228">
        <v>0</v>
      </c>
      <c r="CI1328" s="226">
        <v>354</v>
      </c>
      <c r="CJ1328" s="229">
        <v>1.05</v>
      </c>
      <c r="CK1328" s="228">
        <v>0</v>
      </c>
      <c r="CL1328" s="228">
        <v>0</v>
      </c>
      <c r="CM1328" s="228">
        <v>0</v>
      </c>
      <c r="CN1328" s="228">
        <v>0</v>
      </c>
      <c r="CO1328" s="228">
        <v>0</v>
      </c>
      <c r="CP1328" s="233">
        <v>130</v>
      </c>
      <c r="CQ1328" s="236">
        <v>0.61899999999999999</v>
      </c>
      <c r="CR1328" s="234">
        <v>0</v>
      </c>
      <c r="CS1328" s="236">
        <v>0.52500000000000002</v>
      </c>
    </row>
    <row r="1329" spans="1:97">
      <c r="A1329" s="226" t="s">
        <v>1550</v>
      </c>
      <c r="B1329" s="226" t="s">
        <v>1514</v>
      </c>
      <c r="C1329" s="226" t="s">
        <v>1514</v>
      </c>
      <c r="D1329" s="17" t="s">
        <v>1172</v>
      </c>
      <c r="E1329" s="227">
        <v>34</v>
      </c>
      <c r="F1329" s="227">
        <v>10</v>
      </c>
      <c r="G1329" s="227">
        <v>11.9</v>
      </c>
      <c r="H1329" s="207">
        <v>0</v>
      </c>
      <c r="I1329" s="226">
        <v>0</v>
      </c>
      <c r="J1329" s="229">
        <v>8.9700000000000006</v>
      </c>
      <c r="K1329" s="226">
        <v>0</v>
      </c>
      <c r="L1329" s="226">
        <v>0</v>
      </c>
      <c r="M1329" s="230">
        <v>0.41499999999999998</v>
      </c>
      <c r="N1329" s="230">
        <v>0.58499999999999996</v>
      </c>
      <c r="O1329" s="226">
        <v>0</v>
      </c>
      <c r="P1329" s="226">
        <v>0</v>
      </c>
      <c r="Q1329" s="229">
        <v>0</v>
      </c>
      <c r="R1329" s="229">
        <v>1.0900000000000001</v>
      </c>
      <c r="S1329" s="226">
        <v>1.5</v>
      </c>
      <c r="T1329" s="226">
        <v>0</v>
      </c>
      <c r="U1329" s="228">
        <v>0</v>
      </c>
      <c r="V1329" s="228">
        <v>3.06</v>
      </c>
      <c r="W1329" s="228">
        <v>0</v>
      </c>
      <c r="X1329" s="228">
        <v>0</v>
      </c>
      <c r="Y1329" s="231">
        <v>0.56000000000000005</v>
      </c>
      <c r="Z1329" s="228">
        <v>7.66</v>
      </c>
      <c r="AA1329" s="228">
        <v>0</v>
      </c>
      <c r="AB1329" s="227">
        <v>26</v>
      </c>
      <c r="AC1329" s="228">
        <v>0</v>
      </c>
      <c r="AD1329" s="227">
        <v>28.6</v>
      </c>
      <c r="AE1329" s="207">
        <v>137</v>
      </c>
      <c r="AF1329" s="227">
        <v>27.9</v>
      </c>
      <c r="AG1329" s="227">
        <v>15.6</v>
      </c>
      <c r="AH1329" s="228">
        <v>3.7</v>
      </c>
      <c r="AI1329" s="227">
        <v>35.200000000000003</v>
      </c>
      <c r="AJ1329" s="227">
        <v>12.3</v>
      </c>
      <c r="AK1329" s="228">
        <v>7.85</v>
      </c>
      <c r="AL1329" s="228">
        <v>1.87</v>
      </c>
      <c r="AM1329" s="229">
        <v>0</v>
      </c>
      <c r="AN1329" s="231">
        <v>0.93200000000000005</v>
      </c>
      <c r="AO1329" s="228">
        <v>4.08</v>
      </c>
      <c r="AP1329" s="229">
        <v>0</v>
      </c>
      <c r="AQ1329" s="229">
        <v>0</v>
      </c>
      <c r="AR1329" s="229">
        <v>0</v>
      </c>
      <c r="AS1329" s="229">
        <v>0</v>
      </c>
      <c r="AT1329" s="229">
        <v>0</v>
      </c>
      <c r="AU1329" s="228">
        <v>4.99</v>
      </c>
      <c r="AV1329" s="231">
        <v>0.69099999999999995</v>
      </c>
      <c r="AW1329" s="229">
        <v>0</v>
      </c>
      <c r="AX1329" s="230">
        <v>0.48899999999999999</v>
      </c>
      <c r="AY1329" s="226" t="s">
        <v>1689</v>
      </c>
      <c r="AZ1329" s="226" t="s">
        <v>1689</v>
      </c>
      <c r="BA1329" s="235">
        <v>50.5</v>
      </c>
      <c r="BB1329" s="233">
        <v>6450</v>
      </c>
      <c r="BC1329" s="233">
        <v>302</v>
      </c>
      <c r="BD1329" s="228">
        <v>0</v>
      </c>
      <c r="BE1329" s="228">
        <v>0</v>
      </c>
      <c r="BF1329" s="233">
        <v>228</v>
      </c>
      <c r="BG1329" s="228">
        <v>0</v>
      </c>
      <c r="BH1329" s="228">
        <v>0</v>
      </c>
      <c r="BI1329" s="235">
        <v>10.5</v>
      </c>
      <c r="BJ1329" s="235">
        <v>14.9</v>
      </c>
      <c r="BK1329" s="229">
        <v>0</v>
      </c>
      <c r="BL1329" s="228">
        <v>0</v>
      </c>
      <c r="BM1329" s="228">
        <v>0</v>
      </c>
      <c r="BN1329" s="235">
        <v>27.7</v>
      </c>
      <c r="BO1329" s="235">
        <v>38.1</v>
      </c>
      <c r="BP1329" s="228">
        <v>0</v>
      </c>
      <c r="BQ1329" s="235">
        <v>77.7</v>
      </c>
      <c r="BR1329" s="228">
        <v>0</v>
      </c>
      <c r="BS1329" s="228">
        <v>0</v>
      </c>
      <c r="BT1329" s="235">
        <v>14.2</v>
      </c>
      <c r="BU1329" s="233">
        <v>50.5</v>
      </c>
      <c r="BV1329" s="228">
        <v>0</v>
      </c>
      <c r="BW1329" s="234">
        <v>0</v>
      </c>
      <c r="BX1329" s="234">
        <v>26</v>
      </c>
      <c r="BY1329" s="227">
        <v>28.6</v>
      </c>
      <c r="BZ1329" s="235">
        <v>57</v>
      </c>
      <c r="CA1329" s="233">
        <v>457</v>
      </c>
      <c r="CB1329" s="233">
        <v>256</v>
      </c>
      <c r="CC1329" s="235">
        <v>94</v>
      </c>
      <c r="CD1329" s="235">
        <v>14.7</v>
      </c>
      <c r="CE1329" s="233">
        <v>202</v>
      </c>
      <c r="CF1329" s="233">
        <v>129</v>
      </c>
      <c r="CG1329" s="235">
        <v>47.5</v>
      </c>
      <c r="CH1329" s="228">
        <v>0</v>
      </c>
      <c r="CI1329" s="226">
        <v>388</v>
      </c>
      <c r="CJ1329" s="229">
        <v>1.1000000000000001</v>
      </c>
      <c r="CK1329" s="228">
        <v>0</v>
      </c>
      <c r="CL1329" s="228">
        <v>0</v>
      </c>
      <c r="CM1329" s="228">
        <v>0</v>
      </c>
      <c r="CN1329" s="228">
        <v>0</v>
      </c>
      <c r="CO1329" s="228">
        <v>0</v>
      </c>
      <c r="CP1329" s="233">
        <v>127</v>
      </c>
      <c r="CQ1329" s="236">
        <v>0.69099999999999995</v>
      </c>
      <c r="CR1329" s="234">
        <v>0</v>
      </c>
      <c r="CS1329" s="236">
        <v>0.48899999999999999</v>
      </c>
    </row>
    <row r="1330" spans="1:97">
      <c r="A1330" s="226" t="s">
        <v>1553</v>
      </c>
      <c r="B1330" s="226" t="s">
        <v>1517</v>
      </c>
      <c r="C1330" s="226" t="s">
        <v>1517</v>
      </c>
      <c r="D1330" s="17" t="s">
        <v>1172</v>
      </c>
      <c r="E1330" s="227">
        <v>38</v>
      </c>
      <c r="F1330" s="227">
        <v>11.2</v>
      </c>
      <c r="G1330" s="227">
        <v>12</v>
      </c>
      <c r="H1330" s="207">
        <v>0</v>
      </c>
      <c r="I1330" s="226">
        <v>0</v>
      </c>
      <c r="J1330" s="229">
        <v>8.99</v>
      </c>
      <c r="K1330" s="226">
        <v>0</v>
      </c>
      <c r="L1330" s="226">
        <v>0</v>
      </c>
      <c r="M1330" s="230">
        <v>0.44</v>
      </c>
      <c r="N1330" s="230">
        <v>0.68</v>
      </c>
      <c r="O1330" s="226">
        <v>0</v>
      </c>
      <c r="P1330" s="226">
        <v>0</v>
      </c>
      <c r="Q1330" s="229">
        <v>0</v>
      </c>
      <c r="R1330" s="229">
        <v>1.18</v>
      </c>
      <c r="S1330" s="226">
        <v>1.5625</v>
      </c>
      <c r="T1330" s="226">
        <v>0</v>
      </c>
      <c r="U1330" s="228">
        <v>0</v>
      </c>
      <c r="V1330" s="228">
        <v>3</v>
      </c>
      <c r="W1330" s="228">
        <v>0</v>
      </c>
      <c r="X1330" s="228">
        <v>0</v>
      </c>
      <c r="Y1330" s="231">
        <v>0.622</v>
      </c>
      <c r="Z1330" s="228">
        <v>6.61</v>
      </c>
      <c r="AA1330" s="228">
        <v>0</v>
      </c>
      <c r="AB1330" s="227">
        <v>24.5</v>
      </c>
      <c r="AC1330" s="228">
        <v>0</v>
      </c>
      <c r="AD1330" s="227">
        <v>27.2</v>
      </c>
      <c r="AE1330" s="207">
        <v>151</v>
      </c>
      <c r="AF1330" s="227">
        <v>30.1</v>
      </c>
      <c r="AG1330" s="227">
        <v>16.899999999999999</v>
      </c>
      <c r="AH1330" s="228">
        <v>3.68</v>
      </c>
      <c r="AI1330" s="227">
        <v>41.3</v>
      </c>
      <c r="AJ1330" s="227">
        <v>14.3</v>
      </c>
      <c r="AK1330" s="228">
        <v>9.18</v>
      </c>
      <c r="AL1330" s="228">
        <v>1.92</v>
      </c>
      <c r="AM1330" s="229">
        <v>0</v>
      </c>
      <c r="AN1330" s="228">
        <v>1.34</v>
      </c>
      <c r="AO1330" s="228">
        <v>5.3</v>
      </c>
      <c r="AP1330" s="229">
        <v>0</v>
      </c>
      <c r="AQ1330" s="229">
        <v>0</v>
      </c>
      <c r="AR1330" s="229">
        <v>0</v>
      </c>
      <c r="AS1330" s="229">
        <v>0</v>
      </c>
      <c r="AT1330" s="229">
        <v>0</v>
      </c>
      <c r="AU1330" s="228">
        <v>4.93</v>
      </c>
      <c r="AV1330" s="231">
        <v>0.70899999999999996</v>
      </c>
      <c r="AW1330" s="229">
        <v>0</v>
      </c>
      <c r="AX1330" s="230">
        <v>0.54100000000000004</v>
      </c>
      <c r="AY1330" s="226" t="s">
        <v>1688</v>
      </c>
      <c r="AZ1330" s="226" t="s">
        <v>1688</v>
      </c>
      <c r="BA1330" s="235">
        <v>56.5</v>
      </c>
      <c r="BB1330" s="233">
        <v>7230</v>
      </c>
      <c r="BC1330" s="233">
        <v>305</v>
      </c>
      <c r="BD1330" s="228">
        <v>0</v>
      </c>
      <c r="BE1330" s="228">
        <v>0</v>
      </c>
      <c r="BF1330" s="233">
        <v>228</v>
      </c>
      <c r="BG1330" s="228">
        <v>0</v>
      </c>
      <c r="BH1330" s="228">
        <v>0</v>
      </c>
      <c r="BI1330" s="235">
        <v>11.2</v>
      </c>
      <c r="BJ1330" s="235">
        <v>17.3</v>
      </c>
      <c r="BK1330" s="229">
        <v>0</v>
      </c>
      <c r="BL1330" s="228">
        <v>0</v>
      </c>
      <c r="BM1330" s="228">
        <v>0</v>
      </c>
      <c r="BN1330" s="235">
        <v>30</v>
      </c>
      <c r="BO1330" s="235">
        <v>39.700000000000003</v>
      </c>
      <c r="BP1330" s="228">
        <v>0</v>
      </c>
      <c r="BQ1330" s="235">
        <v>76.2</v>
      </c>
      <c r="BR1330" s="228">
        <v>0</v>
      </c>
      <c r="BS1330" s="228">
        <v>0</v>
      </c>
      <c r="BT1330" s="235">
        <v>15.8</v>
      </c>
      <c r="BU1330" s="233">
        <v>56.5</v>
      </c>
      <c r="BV1330" s="228">
        <v>0</v>
      </c>
      <c r="BW1330" s="234">
        <v>0</v>
      </c>
      <c r="BX1330" s="234">
        <v>24.5</v>
      </c>
      <c r="BY1330" s="227">
        <v>27.2</v>
      </c>
      <c r="BZ1330" s="235">
        <v>62.9</v>
      </c>
      <c r="CA1330" s="233">
        <v>493</v>
      </c>
      <c r="CB1330" s="233">
        <v>277</v>
      </c>
      <c r="CC1330" s="235">
        <v>93.5</v>
      </c>
      <c r="CD1330" s="235">
        <v>17.2</v>
      </c>
      <c r="CE1330" s="233">
        <v>234</v>
      </c>
      <c r="CF1330" s="233">
        <v>150</v>
      </c>
      <c r="CG1330" s="235">
        <v>48.8</v>
      </c>
      <c r="CH1330" s="228">
        <v>0</v>
      </c>
      <c r="CI1330" s="226">
        <v>558</v>
      </c>
      <c r="CJ1330" s="229">
        <v>1.42</v>
      </c>
      <c r="CK1330" s="228">
        <v>0</v>
      </c>
      <c r="CL1330" s="228">
        <v>0</v>
      </c>
      <c r="CM1330" s="228">
        <v>0</v>
      </c>
      <c r="CN1330" s="228">
        <v>0</v>
      </c>
      <c r="CO1330" s="228">
        <v>0</v>
      </c>
      <c r="CP1330" s="233">
        <v>125</v>
      </c>
      <c r="CQ1330" s="236">
        <v>0.70899999999999996</v>
      </c>
      <c r="CR1330" s="234">
        <v>0</v>
      </c>
      <c r="CS1330" s="236">
        <v>0.54100000000000004</v>
      </c>
    </row>
    <row r="1331" spans="1:97">
      <c r="A1331" s="226" t="s">
        <v>1556</v>
      </c>
      <c r="B1331" s="226" t="s">
        <v>1520</v>
      </c>
      <c r="C1331" s="226" t="s">
        <v>1520</v>
      </c>
      <c r="D1331" s="17" t="s">
        <v>1172</v>
      </c>
      <c r="E1331" s="227">
        <v>42</v>
      </c>
      <c r="F1331" s="227">
        <v>12.4</v>
      </c>
      <c r="G1331" s="227">
        <v>12.1</v>
      </c>
      <c r="H1331" s="207">
        <v>0</v>
      </c>
      <c r="I1331" s="226">
        <v>0</v>
      </c>
      <c r="J1331" s="229">
        <v>9.02</v>
      </c>
      <c r="K1331" s="226">
        <v>0</v>
      </c>
      <c r="L1331" s="226">
        <v>0</v>
      </c>
      <c r="M1331" s="230">
        <v>0.47</v>
      </c>
      <c r="N1331" s="230">
        <v>0.77</v>
      </c>
      <c r="O1331" s="226">
        <v>0</v>
      </c>
      <c r="P1331" s="226">
        <v>0</v>
      </c>
      <c r="Q1331" s="229">
        <v>0</v>
      </c>
      <c r="R1331" s="229">
        <v>1.27</v>
      </c>
      <c r="S1331" s="226">
        <v>1.6875</v>
      </c>
      <c r="T1331" s="226">
        <v>0</v>
      </c>
      <c r="U1331" s="228">
        <v>0</v>
      </c>
      <c r="V1331" s="228">
        <v>2.97</v>
      </c>
      <c r="W1331" s="228">
        <v>0</v>
      </c>
      <c r="X1331" s="228">
        <v>0</v>
      </c>
      <c r="Y1331" s="231">
        <v>0.68500000000000005</v>
      </c>
      <c r="Z1331" s="228">
        <v>5.86</v>
      </c>
      <c r="AA1331" s="228">
        <v>0</v>
      </c>
      <c r="AB1331" s="227">
        <v>22.9</v>
      </c>
      <c r="AC1331" s="228">
        <v>0</v>
      </c>
      <c r="AD1331" s="227">
        <v>25.6</v>
      </c>
      <c r="AE1331" s="207">
        <v>166</v>
      </c>
      <c r="AF1331" s="227">
        <v>32.5</v>
      </c>
      <c r="AG1331" s="227">
        <v>18.3</v>
      </c>
      <c r="AH1331" s="228">
        <v>3.67</v>
      </c>
      <c r="AI1331" s="227">
        <v>47.2</v>
      </c>
      <c r="AJ1331" s="227">
        <v>16.3</v>
      </c>
      <c r="AK1331" s="227">
        <v>10.5</v>
      </c>
      <c r="AL1331" s="228">
        <v>1.95</v>
      </c>
      <c r="AM1331" s="229">
        <v>0</v>
      </c>
      <c r="AN1331" s="228">
        <v>1.84</v>
      </c>
      <c r="AO1331" s="228">
        <v>6.9</v>
      </c>
      <c r="AP1331" s="229">
        <v>0</v>
      </c>
      <c r="AQ1331" s="229">
        <v>0</v>
      </c>
      <c r="AR1331" s="229">
        <v>0</v>
      </c>
      <c r="AS1331" s="229">
        <v>0</v>
      </c>
      <c r="AT1331" s="229">
        <v>0</v>
      </c>
      <c r="AU1331" s="228">
        <v>4.9000000000000004</v>
      </c>
      <c r="AV1331" s="231">
        <v>0.72</v>
      </c>
      <c r="AW1331" s="229">
        <v>0</v>
      </c>
      <c r="AX1331" s="230">
        <v>0.60899999999999999</v>
      </c>
      <c r="AY1331" s="226" t="s">
        <v>1687</v>
      </c>
      <c r="AZ1331" s="226" t="s">
        <v>1687</v>
      </c>
      <c r="BA1331" s="235">
        <v>62.5</v>
      </c>
      <c r="BB1331" s="233">
        <v>8000</v>
      </c>
      <c r="BC1331" s="233">
        <v>307</v>
      </c>
      <c r="BD1331" s="228">
        <v>0</v>
      </c>
      <c r="BE1331" s="228">
        <v>0</v>
      </c>
      <c r="BF1331" s="233">
        <v>229</v>
      </c>
      <c r="BG1331" s="228">
        <v>0</v>
      </c>
      <c r="BH1331" s="228">
        <v>0</v>
      </c>
      <c r="BI1331" s="235">
        <v>11.9</v>
      </c>
      <c r="BJ1331" s="235">
        <v>19.600000000000001</v>
      </c>
      <c r="BK1331" s="229">
        <v>0</v>
      </c>
      <c r="BL1331" s="228">
        <v>0</v>
      </c>
      <c r="BM1331" s="228">
        <v>0</v>
      </c>
      <c r="BN1331" s="235">
        <v>32.299999999999997</v>
      </c>
      <c r="BO1331" s="235">
        <v>42.9</v>
      </c>
      <c r="BP1331" s="228">
        <v>0</v>
      </c>
      <c r="BQ1331" s="235">
        <v>75.400000000000006</v>
      </c>
      <c r="BR1331" s="228">
        <v>0</v>
      </c>
      <c r="BS1331" s="228">
        <v>0</v>
      </c>
      <c r="BT1331" s="235">
        <v>17.399999999999999</v>
      </c>
      <c r="BU1331" s="233">
        <v>62.5</v>
      </c>
      <c r="BV1331" s="228">
        <v>0</v>
      </c>
      <c r="BW1331" s="234">
        <v>0</v>
      </c>
      <c r="BX1331" s="234">
        <v>22.9</v>
      </c>
      <c r="BY1331" s="227">
        <v>25.6</v>
      </c>
      <c r="BZ1331" s="235">
        <v>69.099999999999994</v>
      </c>
      <c r="CA1331" s="233">
        <v>533</v>
      </c>
      <c r="CB1331" s="233">
        <v>300</v>
      </c>
      <c r="CC1331" s="235">
        <v>93.2</v>
      </c>
      <c r="CD1331" s="235">
        <v>19.600000000000001</v>
      </c>
      <c r="CE1331" s="233">
        <v>267</v>
      </c>
      <c r="CF1331" s="233">
        <v>172</v>
      </c>
      <c r="CG1331" s="235">
        <v>49.5</v>
      </c>
      <c r="CH1331" s="228">
        <v>0</v>
      </c>
      <c r="CI1331" s="226">
        <v>766</v>
      </c>
      <c r="CJ1331" s="229">
        <v>1.85</v>
      </c>
      <c r="CK1331" s="228">
        <v>0</v>
      </c>
      <c r="CL1331" s="228">
        <v>0</v>
      </c>
      <c r="CM1331" s="228">
        <v>0</v>
      </c>
      <c r="CN1331" s="228">
        <v>0</v>
      </c>
      <c r="CO1331" s="228">
        <v>0</v>
      </c>
      <c r="CP1331" s="233">
        <v>124</v>
      </c>
      <c r="CQ1331" s="236">
        <v>0.72</v>
      </c>
      <c r="CR1331" s="234">
        <v>0</v>
      </c>
      <c r="CS1331" s="236">
        <v>0.60899999999999999</v>
      </c>
    </row>
    <row r="1332" spans="1:97">
      <c r="A1332" s="226" t="s">
        <v>1559</v>
      </c>
      <c r="B1332" s="226" t="s">
        <v>1523</v>
      </c>
      <c r="C1332" s="226" t="s">
        <v>1523</v>
      </c>
      <c r="D1332" s="17" t="s">
        <v>1172</v>
      </c>
      <c r="E1332" s="227">
        <v>47</v>
      </c>
      <c r="F1332" s="227">
        <v>13.8</v>
      </c>
      <c r="G1332" s="227">
        <v>12.2</v>
      </c>
      <c r="H1332" s="207">
        <v>0</v>
      </c>
      <c r="I1332" s="226">
        <v>0</v>
      </c>
      <c r="J1332" s="229">
        <v>9.07</v>
      </c>
      <c r="K1332" s="226">
        <v>0</v>
      </c>
      <c r="L1332" s="226">
        <v>0</v>
      </c>
      <c r="M1332" s="230">
        <v>0.51500000000000001</v>
      </c>
      <c r="N1332" s="230">
        <v>0.875</v>
      </c>
      <c r="O1332" s="226">
        <v>0</v>
      </c>
      <c r="P1332" s="226">
        <v>0</v>
      </c>
      <c r="Q1332" s="229">
        <v>0</v>
      </c>
      <c r="R1332" s="229">
        <v>1.38</v>
      </c>
      <c r="S1332" s="226">
        <v>1.75</v>
      </c>
      <c r="T1332" s="226">
        <v>0</v>
      </c>
      <c r="U1332" s="228">
        <v>0</v>
      </c>
      <c r="V1332" s="228">
        <v>2.99</v>
      </c>
      <c r="W1332" s="228">
        <v>0</v>
      </c>
      <c r="X1332" s="228">
        <v>0</v>
      </c>
      <c r="Y1332" s="231">
        <v>0.76400000000000001</v>
      </c>
      <c r="Z1332" s="228">
        <v>5.18</v>
      </c>
      <c r="AA1332" s="228">
        <v>0</v>
      </c>
      <c r="AB1332" s="227">
        <v>20.9</v>
      </c>
      <c r="AC1332" s="228">
        <v>0</v>
      </c>
      <c r="AD1332" s="227">
        <v>23.6</v>
      </c>
      <c r="AE1332" s="207">
        <v>186</v>
      </c>
      <c r="AF1332" s="227">
        <v>36.1</v>
      </c>
      <c r="AG1332" s="227">
        <v>20.3</v>
      </c>
      <c r="AH1332" s="228">
        <v>3.67</v>
      </c>
      <c r="AI1332" s="227">
        <v>54.5</v>
      </c>
      <c r="AJ1332" s="227">
        <v>18.7</v>
      </c>
      <c r="AK1332" s="227">
        <v>12</v>
      </c>
      <c r="AL1332" s="228">
        <v>1.98</v>
      </c>
      <c r="AM1332" s="229">
        <v>0</v>
      </c>
      <c r="AN1332" s="228">
        <v>2.62</v>
      </c>
      <c r="AO1332" s="228">
        <v>9.57</v>
      </c>
      <c r="AP1332" s="229">
        <v>0</v>
      </c>
      <c r="AQ1332" s="229">
        <v>0</v>
      </c>
      <c r="AR1332" s="229">
        <v>0</v>
      </c>
      <c r="AS1332" s="229">
        <v>0</v>
      </c>
      <c r="AT1332" s="229">
        <v>0</v>
      </c>
      <c r="AU1332" s="228">
        <v>4.8899999999999997</v>
      </c>
      <c r="AV1332" s="231">
        <v>0.72699999999999998</v>
      </c>
      <c r="AW1332" s="229">
        <v>0</v>
      </c>
      <c r="AX1332" s="230">
        <v>0.71499999999999997</v>
      </c>
      <c r="AY1332" s="226" t="s">
        <v>1686</v>
      </c>
      <c r="AZ1332" s="226" t="s">
        <v>1686</v>
      </c>
      <c r="BA1332" s="235">
        <v>70</v>
      </c>
      <c r="BB1332" s="233">
        <v>8900</v>
      </c>
      <c r="BC1332" s="233">
        <v>310</v>
      </c>
      <c r="BD1332" s="228">
        <v>0</v>
      </c>
      <c r="BE1332" s="228">
        <v>0</v>
      </c>
      <c r="BF1332" s="233">
        <v>230</v>
      </c>
      <c r="BG1332" s="228">
        <v>0</v>
      </c>
      <c r="BH1332" s="228">
        <v>0</v>
      </c>
      <c r="BI1332" s="235">
        <v>13.1</v>
      </c>
      <c r="BJ1332" s="235">
        <v>22.2</v>
      </c>
      <c r="BK1332" s="229">
        <v>0</v>
      </c>
      <c r="BL1332" s="228">
        <v>0</v>
      </c>
      <c r="BM1332" s="228">
        <v>0</v>
      </c>
      <c r="BN1332" s="235">
        <v>35.1</v>
      </c>
      <c r="BO1332" s="235">
        <v>44.5</v>
      </c>
      <c r="BP1332" s="228">
        <v>0</v>
      </c>
      <c r="BQ1332" s="235">
        <v>75.900000000000006</v>
      </c>
      <c r="BR1332" s="228">
        <v>0</v>
      </c>
      <c r="BS1332" s="228">
        <v>0</v>
      </c>
      <c r="BT1332" s="235">
        <v>19.399999999999999</v>
      </c>
      <c r="BU1332" s="233">
        <v>70</v>
      </c>
      <c r="BV1332" s="228">
        <v>0</v>
      </c>
      <c r="BW1332" s="234">
        <v>0</v>
      </c>
      <c r="BX1332" s="234">
        <v>20.9</v>
      </c>
      <c r="BY1332" s="227">
        <v>23.6</v>
      </c>
      <c r="BZ1332" s="235">
        <v>77.400000000000006</v>
      </c>
      <c r="CA1332" s="233">
        <v>592</v>
      </c>
      <c r="CB1332" s="233">
        <v>333</v>
      </c>
      <c r="CC1332" s="235">
        <v>93.2</v>
      </c>
      <c r="CD1332" s="235">
        <v>22.7</v>
      </c>
      <c r="CE1332" s="233">
        <v>306</v>
      </c>
      <c r="CF1332" s="233">
        <v>197</v>
      </c>
      <c r="CG1332" s="235">
        <v>50.3</v>
      </c>
      <c r="CH1332" s="228">
        <v>0</v>
      </c>
      <c r="CI1332" s="226">
        <v>1090</v>
      </c>
      <c r="CJ1332" s="229">
        <v>2.57</v>
      </c>
      <c r="CK1332" s="228">
        <v>0</v>
      </c>
      <c r="CL1332" s="228">
        <v>0</v>
      </c>
      <c r="CM1332" s="228">
        <v>0</v>
      </c>
      <c r="CN1332" s="228">
        <v>0</v>
      </c>
      <c r="CO1332" s="228">
        <v>0</v>
      </c>
      <c r="CP1332" s="233">
        <v>124</v>
      </c>
      <c r="CQ1332" s="236">
        <v>0.72699999999999998</v>
      </c>
      <c r="CR1332" s="234">
        <v>0</v>
      </c>
      <c r="CS1332" s="236">
        <v>0.71499999999999997</v>
      </c>
    </row>
    <row r="1333" spans="1:97">
      <c r="A1333" s="226" t="s">
        <v>1562</v>
      </c>
      <c r="B1333" s="226" t="s">
        <v>1526</v>
      </c>
      <c r="C1333" s="226" t="s">
        <v>1526</v>
      </c>
      <c r="D1333" s="17" t="s">
        <v>1172</v>
      </c>
      <c r="E1333" s="227">
        <v>51.5</v>
      </c>
      <c r="F1333" s="227">
        <v>15.1</v>
      </c>
      <c r="G1333" s="227">
        <v>12.3</v>
      </c>
      <c r="H1333" s="207">
        <v>0</v>
      </c>
      <c r="I1333" s="226">
        <v>0</v>
      </c>
      <c r="J1333" s="229">
        <v>9</v>
      </c>
      <c r="K1333" s="226">
        <v>0</v>
      </c>
      <c r="L1333" s="226">
        <v>0</v>
      </c>
      <c r="M1333" s="230">
        <v>0.55000000000000004</v>
      </c>
      <c r="N1333" s="230">
        <v>0.98</v>
      </c>
      <c r="O1333" s="226">
        <v>0</v>
      </c>
      <c r="P1333" s="226">
        <v>0</v>
      </c>
      <c r="Q1333" s="229">
        <v>0</v>
      </c>
      <c r="R1333" s="229">
        <v>1.48</v>
      </c>
      <c r="S1333" s="226">
        <v>1.875</v>
      </c>
      <c r="T1333" s="226">
        <v>0</v>
      </c>
      <c r="U1333" s="228">
        <v>0</v>
      </c>
      <c r="V1333" s="228">
        <v>3.01</v>
      </c>
      <c r="W1333" s="228">
        <v>0</v>
      </c>
      <c r="X1333" s="228">
        <v>0</v>
      </c>
      <c r="Y1333" s="231">
        <v>0.84099999999999997</v>
      </c>
      <c r="Z1333" s="228">
        <v>4.59</v>
      </c>
      <c r="AA1333" s="228">
        <v>0</v>
      </c>
      <c r="AB1333" s="227">
        <v>19.600000000000001</v>
      </c>
      <c r="AC1333" s="228">
        <v>0</v>
      </c>
      <c r="AD1333" s="227">
        <v>22.3</v>
      </c>
      <c r="AE1333" s="207">
        <v>204</v>
      </c>
      <c r="AF1333" s="227">
        <v>39.200000000000003</v>
      </c>
      <c r="AG1333" s="227">
        <v>22</v>
      </c>
      <c r="AH1333" s="228">
        <v>3.67</v>
      </c>
      <c r="AI1333" s="227">
        <v>59.7</v>
      </c>
      <c r="AJ1333" s="227">
        <v>20.7</v>
      </c>
      <c r="AK1333" s="227">
        <v>13.3</v>
      </c>
      <c r="AL1333" s="228">
        <v>1.99</v>
      </c>
      <c r="AM1333" s="229">
        <v>0</v>
      </c>
      <c r="AN1333" s="228">
        <v>3.53</v>
      </c>
      <c r="AO1333" s="227">
        <v>12.3</v>
      </c>
      <c r="AP1333" s="229">
        <v>0</v>
      </c>
      <c r="AQ1333" s="229">
        <v>0</v>
      </c>
      <c r="AR1333" s="229">
        <v>0</v>
      </c>
      <c r="AS1333" s="229">
        <v>0</v>
      </c>
      <c r="AT1333" s="229">
        <v>0</v>
      </c>
      <c r="AU1333" s="228">
        <v>4.88</v>
      </c>
      <c r="AV1333" s="231">
        <v>0.73299999999999998</v>
      </c>
      <c r="AW1333" s="229">
        <v>0</v>
      </c>
      <c r="AX1333" s="230">
        <v>0.78100000000000003</v>
      </c>
      <c r="AY1333" s="226" t="s">
        <v>1685</v>
      </c>
      <c r="AZ1333" s="226" t="s">
        <v>1685</v>
      </c>
      <c r="BA1333" s="235">
        <v>76.5</v>
      </c>
      <c r="BB1333" s="233">
        <v>9740</v>
      </c>
      <c r="BC1333" s="233">
        <v>312</v>
      </c>
      <c r="BD1333" s="228">
        <v>0</v>
      </c>
      <c r="BE1333" s="228">
        <v>0</v>
      </c>
      <c r="BF1333" s="233">
        <v>229</v>
      </c>
      <c r="BG1333" s="228">
        <v>0</v>
      </c>
      <c r="BH1333" s="228">
        <v>0</v>
      </c>
      <c r="BI1333" s="235">
        <v>14</v>
      </c>
      <c r="BJ1333" s="235">
        <v>24.9</v>
      </c>
      <c r="BK1333" s="229">
        <v>0</v>
      </c>
      <c r="BL1333" s="228">
        <v>0</v>
      </c>
      <c r="BM1333" s="228">
        <v>0</v>
      </c>
      <c r="BN1333" s="235">
        <v>37.6</v>
      </c>
      <c r="BO1333" s="235">
        <v>47.6</v>
      </c>
      <c r="BP1333" s="228">
        <v>0</v>
      </c>
      <c r="BQ1333" s="235">
        <v>76.5</v>
      </c>
      <c r="BR1333" s="228">
        <v>0</v>
      </c>
      <c r="BS1333" s="228">
        <v>0</v>
      </c>
      <c r="BT1333" s="235">
        <v>21.4</v>
      </c>
      <c r="BU1333" s="233">
        <v>76.5</v>
      </c>
      <c r="BV1333" s="228">
        <v>0</v>
      </c>
      <c r="BW1333" s="234">
        <v>0</v>
      </c>
      <c r="BX1333" s="234">
        <v>19.600000000000001</v>
      </c>
      <c r="BY1333" s="227">
        <v>22.3</v>
      </c>
      <c r="BZ1333" s="235">
        <v>84.9</v>
      </c>
      <c r="CA1333" s="233">
        <v>642</v>
      </c>
      <c r="CB1333" s="233">
        <v>361</v>
      </c>
      <c r="CC1333" s="235">
        <v>93.2</v>
      </c>
      <c r="CD1333" s="235">
        <v>24.8</v>
      </c>
      <c r="CE1333" s="233">
        <v>339</v>
      </c>
      <c r="CF1333" s="233">
        <v>218</v>
      </c>
      <c r="CG1333" s="235">
        <v>50.5</v>
      </c>
      <c r="CH1333" s="228">
        <v>0</v>
      </c>
      <c r="CI1333" s="226">
        <v>1470</v>
      </c>
      <c r="CJ1333" s="229">
        <v>3.3</v>
      </c>
      <c r="CK1333" s="228">
        <v>0</v>
      </c>
      <c r="CL1333" s="228">
        <v>0</v>
      </c>
      <c r="CM1333" s="228">
        <v>0</v>
      </c>
      <c r="CN1333" s="228">
        <v>0</v>
      </c>
      <c r="CO1333" s="228">
        <v>0</v>
      </c>
      <c r="CP1333" s="233">
        <v>124</v>
      </c>
      <c r="CQ1333" s="236">
        <v>0.73299999999999998</v>
      </c>
      <c r="CR1333" s="234">
        <v>0</v>
      </c>
      <c r="CS1333" s="236">
        <v>0.78100000000000003</v>
      </c>
    </row>
    <row r="1334" spans="1:97">
      <c r="A1334" s="226" t="s">
        <v>1565</v>
      </c>
      <c r="B1334" s="226" t="s">
        <v>1528</v>
      </c>
      <c r="C1334" s="226" t="s">
        <v>1528</v>
      </c>
      <c r="D1334" s="17" t="s">
        <v>1172</v>
      </c>
      <c r="E1334" s="227">
        <v>52</v>
      </c>
      <c r="F1334" s="227">
        <v>15.3</v>
      </c>
      <c r="G1334" s="227">
        <v>12</v>
      </c>
      <c r="H1334" s="207">
        <v>0</v>
      </c>
      <c r="I1334" s="226">
        <v>0</v>
      </c>
      <c r="J1334" s="232">
        <v>12.8</v>
      </c>
      <c r="K1334" s="226">
        <v>0</v>
      </c>
      <c r="L1334" s="226">
        <v>0</v>
      </c>
      <c r="M1334" s="230">
        <v>0.5</v>
      </c>
      <c r="N1334" s="230">
        <v>0.75</v>
      </c>
      <c r="O1334" s="226">
        <v>0</v>
      </c>
      <c r="P1334" s="226">
        <v>0</v>
      </c>
      <c r="Q1334" s="229">
        <v>0</v>
      </c>
      <c r="R1334" s="229">
        <v>1.25</v>
      </c>
      <c r="S1334" s="226">
        <v>1.625</v>
      </c>
      <c r="T1334" s="226">
        <v>0</v>
      </c>
      <c r="U1334" s="228">
        <v>0</v>
      </c>
      <c r="V1334" s="228">
        <v>2.59</v>
      </c>
      <c r="W1334" s="228">
        <v>0</v>
      </c>
      <c r="X1334" s="228">
        <v>0</v>
      </c>
      <c r="Y1334" s="231">
        <v>0.6</v>
      </c>
      <c r="Z1334" s="228">
        <v>8.5</v>
      </c>
      <c r="AA1334" s="228">
        <v>0</v>
      </c>
      <c r="AB1334" s="227">
        <v>21.6</v>
      </c>
      <c r="AC1334" s="228">
        <v>0</v>
      </c>
      <c r="AD1334" s="227">
        <v>24.1</v>
      </c>
      <c r="AE1334" s="207">
        <v>189</v>
      </c>
      <c r="AF1334" s="227">
        <v>35.1</v>
      </c>
      <c r="AG1334" s="227">
        <v>20</v>
      </c>
      <c r="AH1334" s="228">
        <v>3.51</v>
      </c>
      <c r="AI1334" s="207">
        <v>130</v>
      </c>
      <c r="AJ1334" s="227">
        <v>31.2</v>
      </c>
      <c r="AK1334" s="227">
        <v>20.3</v>
      </c>
      <c r="AL1334" s="228">
        <v>2.91</v>
      </c>
      <c r="AM1334" s="229">
        <v>0</v>
      </c>
      <c r="AN1334" s="228">
        <v>2.35</v>
      </c>
      <c r="AO1334" s="227">
        <v>11.6</v>
      </c>
      <c r="AP1334" s="229">
        <v>0</v>
      </c>
      <c r="AQ1334" s="229">
        <v>0</v>
      </c>
      <c r="AR1334" s="229">
        <v>0</v>
      </c>
      <c r="AS1334" s="229">
        <v>0</v>
      </c>
      <c r="AT1334" s="229">
        <v>0</v>
      </c>
      <c r="AU1334" s="228">
        <v>5.07</v>
      </c>
      <c r="AV1334" s="231">
        <v>0.80900000000000005</v>
      </c>
      <c r="AW1334" s="229">
        <v>0</v>
      </c>
      <c r="AX1334" s="230">
        <v>0.69199999999999995</v>
      </c>
      <c r="AY1334" s="226" t="s">
        <v>1684</v>
      </c>
      <c r="AZ1334" s="226" t="s">
        <v>1684</v>
      </c>
      <c r="BA1334" s="235">
        <v>77.5</v>
      </c>
      <c r="BB1334" s="233">
        <v>9870</v>
      </c>
      <c r="BC1334" s="233">
        <v>305</v>
      </c>
      <c r="BD1334" s="228">
        <v>0</v>
      </c>
      <c r="BE1334" s="228">
        <v>0</v>
      </c>
      <c r="BF1334" s="233">
        <v>325</v>
      </c>
      <c r="BG1334" s="228">
        <v>0</v>
      </c>
      <c r="BH1334" s="228">
        <v>0</v>
      </c>
      <c r="BI1334" s="235">
        <v>12.7</v>
      </c>
      <c r="BJ1334" s="235">
        <v>19.100000000000001</v>
      </c>
      <c r="BK1334" s="229">
        <v>0</v>
      </c>
      <c r="BL1334" s="228">
        <v>0</v>
      </c>
      <c r="BM1334" s="228">
        <v>0</v>
      </c>
      <c r="BN1334" s="235">
        <v>31.8</v>
      </c>
      <c r="BO1334" s="235">
        <v>41.3</v>
      </c>
      <c r="BP1334" s="228">
        <v>0</v>
      </c>
      <c r="BQ1334" s="235">
        <v>65.8</v>
      </c>
      <c r="BR1334" s="228">
        <v>0</v>
      </c>
      <c r="BS1334" s="228">
        <v>0</v>
      </c>
      <c r="BT1334" s="235">
        <v>15.2</v>
      </c>
      <c r="BU1334" s="233">
        <v>77.5</v>
      </c>
      <c r="BV1334" s="228">
        <v>0</v>
      </c>
      <c r="BW1334" s="234">
        <v>0</v>
      </c>
      <c r="BX1334" s="234">
        <v>21.6</v>
      </c>
      <c r="BY1334" s="227">
        <v>24.1</v>
      </c>
      <c r="BZ1334" s="235">
        <v>78.7</v>
      </c>
      <c r="CA1334" s="233">
        <v>575</v>
      </c>
      <c r="CB1334" s="233">
        <v>328</v>
      </c>
      <c r="CC1334" s="235">
        <v>89.2</v>
      </c>
      <c r="CD1334" s="235">
        <v>54.1</v>
      </c>
      <c r="CE1334" s="233">
        <v>511</v>
      </c>
      <c r="CF1334" s="233">
        <v>333</v>
      </c>
      <c r="CG1334" s="235">
        <v>73.900000000000006</v>
      </c>
      <c r="CH1334" s="228">
        <v>0</v>
      </c>
      <c r="CI1334" s="226">
        <v>978</v>
      </c>
      <c r="CJ1334" s="229">
        <v>3.12</v>
      </c>
      <c r="CK1334" s="228">
        <v>0</v>
      </c>
      <c r="CL1334" s="228">
        <v>0</v>
      </c>
      <c r="CM1334" s="228">
        <v>0</v>
      </c>
      <c r="CN1334" s="228">
        <v>0</v>
      </c>
      <c r="CO1334" s="228">
        <v>0</v>
      </c>
      <c r="CP1334" s="233">
        <v>129</v>
      </c>
      <c r="CQ1334" s="236">
        <v>0.80900000000000005</v>
      </c>
      <c r="CR1334" s="234">
        <v>0</v>
      </c>
      <c r="CS1334" s="236">
        <v>0.69199999999999995</v>
      </c>
    </row>
    <row r="1335" spans="1:97">
      <c r="A1335" s="226" t="s">
        <v>1568</v>
      </c>
      <c r="B1335" s="226" t="s">
        <v>1530</v>
      </c>
      <c r="C1335" s="226" t="s">
        <v>1530</v>
      </c>
      <c r="D1335" s="17" t="s">
        <v>1172</v>
      </c>
      <c r="E1335" s="227">
        <v>58.5</v>
      </c>
      <c r="F1335" s="227">
        <v>17.2</v>
      </c>
      <c r="G1335" s="227">
        <v>12.1</v>
      </c>
      <c r="H1335" s="207">
        <v>0</v>
      </c>
      <c r="I1335" s="226">
        <v>0</v>
      </c>
      <c r="J1335" s="232">
        <v>12.8</v>
      </c>
      <c r="K1335" s="226">
        <v>0</v>
      </c>
      <c r="L1335" s="226">
        <v>0</v>
      </c>
      <c r="M1335" s="230">
        <v>0.55000000000000004</v>
      </c>
      <c r="N1335" s="230">
        <v>0.85</v>
      </c>
      <c r="O1335" s="226">
        <v>0</v>
      </c>
      <c r="P1335" s="226">
        <v>0</v>
      </c>
      <c r="Q1335" s="229">
        <v>0</v>
      </c>
      <c r="R1335" s="229">
        <v>1.35</v>
      </c>
      <c r="S1335" s="226">
        <v>1.75</v>
      </c>
      <c r="T1335" s="226">
        <v>0</v>
      </c>
      <c r="U1335" s="228">
        <v>0</v>
      </c>
      <c r="V1335" s="228">
        <v>2.62</v>
      </c>
      <c r="W1335" s="228">
        <v>0</v>
      </c>
      <c r="X1335" s="228">
        <v>0</v>
      </c>
      <c r="Y1335" s="231">
        <v>0.67200000000000004</v>
      </c>
      <c r="Z1335" s="228">
        <v>7.53</v>
      </c>
      <c r="AA1335" s="228">
        <v>0</v>
      </c>
      <c r="AB1335" s="227">
        <v>19.600000000000001</v>
      </c>
      <c r="AC1335" s="228">
        <v>0</v>
      </c>
      <c r="AD1335" s="227">
        <v>22.1</v>
      </c>
      <c r="AE1335" s="207">
        <v>212</v>
      </c>
      <c r="AF1335" s="227">
        <v>39.200000000000003</v>
      </c>
      <c r="AG1335" s="227">
        <v>22.3</v>
      </c>
      <c r="AH1335" s="228">
        <v>3.51</v>
      </c>
      <c r="AI1335" s="207">
        <v>149</v>
      </c>
      <c r="AJ1335" s="227">
        <v>35.700000000000003</v>
      </c>
      <c r="AK1335" s="227">
        <v>23.2</v>
      </c>
      <c r="AL1335" s="228">
        <v>2.94</v>
      </c>
      <c r="AM1335" s="229">
        <v>0</v>
      </c>
      <c r="AN1335" s="228">
        <v>3.35</v>
      </c>
      <c r="AO1335" s="227">
        <v>16.399999999999999</v>
      </c>
      <c r="AP1335" s="229">
        <v>0</v>
      </c>
      <c r="AQ1335" s="229">
        <v>0</v>
      </c>
      <c r="AR1335" s="229">
        <v>0</v>
      </c>
      <c r="AS1335" s="229">
        <v>0</v>
      </c>
      <c r="AT1335" s="229">
        <v>0</v>
      </c>
      <c r="AU1335" s="228">
        <v>5.08</v>
      </c>
      <c r="AV1335" s="231">
        <v>0.81399999999999995</v>
      </c>
      <c r="AW1335" s="229">
        <v>0</v>
      </c>
      <c r="AX1335" s="230">
        <v>0.79300000000000004</v>
      </c>
      <c r="AY1335" s="226" t="s">
        <v>1683</v>
      </c>
      <c r="AZ1335" s="226" t="s">
        <v>1683</v>
      </c>
      <c r="BA1335" s="235">
        <v>87</v>
      </c>
      <c r="BB1335" s="233">
        <v>11100</v>
      </c>
      <c r="BC1335" s="233">
        <v>307</v>
      </c>
      <c r="BD1335" s="228">
        <v>0</v>
      </c>
      <c r="BE1335" s="228">
        <v>0</v>
      </c>
      <c r="BF1335" s="233">
        <v>325</v>
      </c>
      <c r="BG1335" s="228">
        <v>0</v>
      </c>
      <c r="BH1335" s="228">
        <v>0</v>
      </c>
      <c r="BI1335" s="235">
        <v>14</v>
      </c>
      <c r="BJ1335" s="235">
        <v>21.6</v>
      </c>
      <c r="BK1335" s="229">
        <v>0</v>
      </c>
      <c r="BL1335" s="228">
        <v>0</v>
      </c>
      <c r="BM1335" s="228">
        <v>0</v>
      </c>
      <c r="BN1335" s="235">
        <v>34.299999999999997</v>
      </c>
      <c r="BO1335" s="235">
        <v>44.5</v>
      </c>
      <c r="BP1335" s="228">
        <v>0</v>
      </c>
      <c r="BQ1335" s="235">
        <v>66.5</v>
      </c>
      <c r="BR1335" s="228">
        <v>0</v>
      </c>
      <c r="BS1335" s="228">
        <v>0</v>
      </c>
      <c r="BT1335" s="235">
        <v>17.100000000000001</v>
      </c>
      <c r="BU1335" s="233">
        <v>87</v>
      </c>
      <c r="BV1335" s="228">
        <v>0</v>
      </c>
      <c r="BW1335" s="234">
        <v>0</v>
      </c>
      <c r="BX1335" s="234">
        <v>19.600000000000001</v>
      </c>
      <c r="BY1335" s="227">
        <v>22.1</v>
      </c>
      <c r="BZ1335" s="235">
        <v>88.2</v>
      </c>
      <c r="CA1335" s="233">
        <v>642</v>
      </c>
      <c r="CB1335" s="233">
        <v>365</v>
      </c>
      <c r="CC1335" s="235">
        <v>89.2</v>
      </c>
      <c r="CD1335" s="235">
        <v>62</v>
      </c>
      <c r="CE1335" s="233">
        <v>585</v>
      </c>
      <c r="CF1335" s="233">
        <v>380</v>
      </c>
      <c r="CG1335" s="235">
        <v>74.7</v>
      </c>
      <c r="CH1335" s="228">
        <v>0</v>
      </c>
      <c r="CI1335" s="226">
        <v>1390</v>
      </c>
      <c r="CJ1335" s="229">
        <v>4.4000000000000004</v>
      </c>
      <c r="CK1335" s="228">
        <v>0</v>
      </c>
      <c r="CL1335" s="228">
        <v>0</v>
      </c>
      <c r="CM1335" s="228">
        <v>0</v>
      </c>
      <c r="CN1335" s="228">
        <v>0</v>
      </c>
      <c r="CO1335" s="228">
        <v>0</v>
      </c>
      <c r="CP1335" s="233">
        <v>129</v>
      </c>
      <c r="CQ1335" s="236">
        <v>0.81399999999999995</v>
      </c>
      <c r="CR1335" s="234">
        <v>0</v>
      </c>
      <c r="CS1335" s="236">
        <v>0.79300000000000004</v>
      </c>
    </row>
    <row r="1336" spans="1:97">
      <c r="A1336" s="226" t="s">
        <v>1571</v>
      </c>
      <c r="B1336" s="226" t="s">
        <v>1533</v>
      </c>
      <c r="C1336" s="226" t="s">
        <v>1533</v>
      </c>
      <c r="D1336" s="17" t="s">
        <v>1172</v>
      </c>
      <c r="E1336" s="227">
        <v>65.5</v>
      </c>
      <c r="F1336" s="227">
        <v>19.3</v>
      </c>
      <c r="G1336" s="227">
        <v>12.2</v>
      </c>
      <c r="H1336" s="207">
        <v>0</v>
      </c>
      <c r="I1336" s="226">
        <v>0</v>
      </c>
      <c r="J1336" s="232">
        <v>12.9</v>
      </c>
      <c r="K1336" s="226">
        <v>0</v>
      </c>
      <c r="L1336" s="226">
        <v>0</v>
      </c>
      <c r="M1336" s="230">
        <v>0.60499999999999998</v>
      </c>
      <c r="N1336" s="230">
        <v>0.96</v>
      </c>
      <c r="O1336" s="226">
        <v>0</v>
      </c>
      <c r="P1336" s="226">
        <v>0</v>
      </c>
      <c r="Q1336" s="229">
        <v>0</v>
      </c>
      <c r="R1336" s="229">
        <v>1.46</v>
      </c>
      <c r="S1336" s="226">
        <v>1.875</v>
      </c>
      <c r="T1336" s="226">
        <v>0</v>
      </c>
      <c r="U1336" s="228">
        <v>0</v>
      </c>
      <c r="V1336" s="228">
        <v>2.65</v>
      </c>
      <c r="W1336" s="228">
        <v>0</v>
      </c>
      <c r="X1336" s="228">
        <v>0</v>
      </c>
      <c r="Y1336" s="231">
        <v>0.75</v>
      </c>
      <c r="Z1336" s="228">
        <v>6.7</v>
      </c>
      <c r="AA1336" s="228">
        <v>0</v>
      </c>
      <c r="AB1336" s="227">
        <v>17.8</v>
      </c>
      <c r="AC1336" s="228">
        <v>0</v>
      </c>
      <c r="AD1336" s="227">
        <v>20.2</v>
      </c>
      <c r="AE1336" s="207">
        <v>238</v>
      </c>
      <c r="AF1336" s="227">
        <v>43.9</v>
      </c>
      <c r="AG1336" s="227">
        <v>24.8</v>
      </c>
      <c r="AH1336" s="228">
        <v>3.52</v>
      </c>
      <c r="AI1336" s="207">
        <v>170</v>
      </c>
      <c r="AJ1336" s="227">
        <v>40.700000000000003</v>
      </c>
      <c r="AK1336" s="227">
        <v>26.5</v>
      </c>
      <c r="AL1336" s="228">
        <v>2.97</v>
      </c>
      <c r="AM1336" s="229">
        <v>0</v>
      </c>
      <c r="AN1336" s="228">
        <v>4.74</v>
      </c>
      <c r="AO1336" s="227">
        <v>23.1</v>
      </c>
      <c r="AP1336" s="229">
        <v>0</v>
      </c>
      <c r="AQ1336" s="229">
        <v>0</v>
      </c>
      <c r="AR1336" s="229">
        <v>0</v>
      </c>
      <c r="AS1336" s="229">
        <v>0</v>
      </c>
      <c r="AT1336" s="229">
        <v>0</v>
      </c>
      <c r="AU1336" s="228">
        <v>5.09</v>
      </c>
      <c r="AV1336" s="231">
        <v>0.81799999999999995</v>
      </c>
      <c r="AW1336" s="229">
        <v>0</v>
      </c>
      <c r="AX1336" s="230">
        <v>0.88500000000000001</v>
      </c>
      <c r="AY1336" s="226" t="s">
        <v>1682</v>
      </c>
      <c r="AZ1336" s="226" t="s">
        <v>1682</v>
      </c>
      <c r="BA1336" s="235">
        <v>97.5</v>
      </c>
      <c r="BB1336" s="233">
        <v>12500</v>
      </c>
      <c r="BC1336" s="233">
        <v>310</v>
      </c>
      <c r="BD1336" s="228">
        <v>0</v>
      </c>
      <c r="BE1336" s="228">
        <v>0</v>
      </c>
      <c r="BF1336" s="233">
        <v>328</v>
      </c>
      <c r="BG1336" s="228">
        <v>0</v>
      </c>
      <c r="BH1336" s="228">
        <v>0</v>
      </c>
      <c r="BI1336" s="235">
        <v>15.4</v>
      </c>
      <c r="BJ1336" s="235">
        <v>24.4</v>
      </c>
      <c r="BK1336" s="229">
        <v>0</v>
      </c>
      <c r="BL1336" s="228">
        <v>0</v>
      </c>
      <c r="BM1336" s="228">
        <v>0</v>
      </c>
      <c r="BN1336" s="235">
        <v>37.1</v>
      </c>
      <c r="BO1336" s="235">
        <v>47.6</v>
      </c>
      <c r="BP1336" s="228">
        <v>0</v>
      </c>
      <c r="BQ1336" s="235">
        <v>67.3</v>
      </c>
      <c r="BR1336" s="228">
        <v>0</v>
      </c>
      <c r="BS1336" s="228">
        <v>0</v>
      </c>
      <c r="BT1336" s="235">
        <v>19.100000000000001</v>
      </c>
      <c r="BU1336" s="233">
        <v>97.5</v>
      </c>
      <c r="BV1336" s="228">
        <v>0</v>
      </c>
      <c r="BW1336" s="234">
        <v>0</v>
      </c>
      <c r="BX1336" s="234">
        <v>17.8</v>
      </c>
      <c r="BY1336" s="227">
        <v>20.2</v>
      </c>
      <c r="BZ1336" s="235">
        <v>99.1</v>
      </c>
      <c r="CA1336" s="233">
        <v>719</v>
      </c>
      <c r="CB1336" s="233">
        <v>406</v>
      </c>
      <c r="CC1336" s="235">
        <v>89.4</v>
      </c>
      <c r="CD1336" s="235">
        <v>70.8</v>
      </c>
      <c r="CE1336" s="233">
        <v>667</v>
      </c>
      <c r="CF1336" s="233">
        <v>434</v>
      </c>
      <c r="CG1336" s="235">
        <v>75.400000000000006</v>
      </c>
      <c r="CH1336" s="228">
        <v>0</v>
      </c>
      <c r="CI1336" s="226">
        <v>1970</v>
      </c>
      <c r="CJ1336" s="229">
        <v>6.2</v>
      </c>
      <c r="CK1336" s="228">
        <v>0</v>
      </c>
      <c r="CL1336" s="228">
        <v>0</v>
      </c>
      <c r="CM1336" s="228">
        <v>0</v>
      </c>
      <c r="CN1336" s="228">
        <v>0</v>
      </c>
      <c r="CO1336" s="228">
        <v>0</v>
      </c>
      <c r="CP1336" s="233">
        <v>129</v>
      </c>
      <c r="CQ1336" s="236">
        <v>0.81799999999999995</v>
      </c>
      <c r="CR1336" s="234">
        <v>0</v>
      </c>
      <c r="CS1336" s="236">
        <v>0.88500000000000001</v>
      </c>
    </row>
    <row r="1337" spans="1:97">
      <c r="A1337" s="226" t="s">
        <v>1574</v>
      </c>
      <c r="B1337" s="226" t="s">
        <v>1536</v>
      </c>
      <c r="C1337" s="226" t="s">
        <v>1536</v>
      </c>
      <c r="D1337" s="17" t="s">
        <v>1172</v>
      </c>
      <c r="E1337" s="227">
        <v>73</v>
      </c>
      <c r="F1337" s="227">
        <v>21.5</v>
      </c>
      <c r="G1337" s="227">
        <v>12.4</v>
      </c>
      <c r="H1337" s="207">
        <v>0</v>
      </c>
      <c r="I1337" s="226">
        <v>0</v>
      </c>
      <c r="J1337" s="232">
        <v>12.9</v>
      </c>
      <c r="K1337" s="226">
        <v>0</v>
      </c>
      <c r="L1337" s="226">
        <v>0</v>
      </c>
      <c r="M1337" s="230">
        <v>0.65</v>
      </c>
      <c r="N1337" s="229">
        <v>1.0900000000000001</v>
      </c>
      <c r="O1337" s="226">
        <v>0</v>
      </c>
      <c r="P1337" s="226">
        <v>0</v>
      </c>
      <c r="Q1337" s="229">
        <v>0</v>
      </c>
      <c r="R1337" s="229">
        <v>1.59</v>
      </c>
      <c r="S1337" s="226">
        <v>2</v>
      </c>
      <c r="T1337" s="226">
        <v>0</v>
      </c>
      <c r="U1337" s="228">
        <v>0</v>
      </c>
      <c r="V1337" s="228">
        <v>2.66</v>
      </c>
      <c r="W1337" s="228">
        <v>0</v>
      </c>
      <c r="X1337" s="228">
        <v>0</v>
      </c>
      <c r="Y1337" s="231">
        <v>0.83299999999999996</v>
      </c>
      <c r="Z1337" s="228">
        <v>5.92</v>
      </c>
      <c r="AA1337" s="228">
        <v>0</v>
      </c>
      <c r="AB1337" s="227">
        <v>16.600000000000001</v>
      </c>
      <c r="AC1337" s="228">
        <v>0</v>
      </c>
      <c r="AD1337" s="227">
        <v>19</v>
      </c>
      <c r="AE1337" s="207">
        <v>264</v>
      </c>
      <c r="AF1337" s="227">
        <v>48.2</v>
      </c>
      <c r="AG1337" s="227">
        <v>27.2</v>
      </c>
      <c r="AH1337" s="228">
        <v>3.5</v>
      </c>
      <c r="AI1337" s="207">
        <v>195</v>
      </c>
      <c r="AJ1337" s="227">
        <v>46.6</v>
      </c>
      <c r="AK1337" s="227">
        <v>30.3</v>
      </c>
      <c r="AL1337" s="228">
        <v>3.01</v>
      </c>
      <c r="AM1337" s="229">
        <v>0</v>
      </c>
      <c r="AN1337" s="228">
        <v>6.7</v>
      </c>
      <c r="AO1337" s="227">
        <v>31.9</v>
      </c>
      <c r="AP1337" s="229">
        <v>0</v>
      </c>
      <c r="AQ1337" s="229">
        <v>0</v>
      </c>
      <c r="AR1337" s="229">
        <v>0</v>
      </c>
      <c r="AS1337" s="229">
        <v>0</v>
      </c>
      <c r="AT1337" s="229">
        <v>0</v>
      </c>
      <c r="AU1337" s="228">
        <v>5.08</v>
      </c>
      <c r="AV1337" s="231">
        <v>0.82699999999999996</v>
      </c>
      <c r="AW1337" s="229">
        <v>0</v>
      </c>
      <c r="AX1337" s="230">
        <v>0.94599999999999995</v>
      </c>
      <c r="AY1337" s="226" t="s">
        <v>1681</v>
      </c>
      <c r="AZ1337" s="226" t="s">
        <v>1681</v>
      </c>
      <c r="BA1337" s="233">
        <v>108</v>
      </c>
      <c r="BB1337" s="233">
        <v>13900</v>
      </c>
      <c r="BC1337" s="233">
        <v>315</v>
      </c>
      <c r="BD1337" s="228">
        <v>0</v>
      </c>
      <c r="BE1337" s="228">
        <v>0</v>
      </c>
      <c r="BF1337" s="233">
        <v>328</v>
      </c>
      <c r="BG1337" s="228">
        <v>0</v>
      </c>
      <c r="BH1337" s="228">
        <v>0</v>
      </c>
      <c r="BI1337" s="235">
        <v>16.5</v>
      </c>
      <c r="BJ1337" s="235">
        <v>27.7</v>
      </c>
      <c r="BK1337" s="229">
        <v>0</v>
      </c>
      <c r="BL1337" s="228">
        <v>0</v>
      </c>
      <c r="BM1337" s="228">
        <v>0</v>
      </c>
      <c r="BN1337" s="235">
        <v>40.4</v>
      </c>
      <c r="BO1337" s="235">
        <v>50.8</v>
      </c>
      <c r="BP1337" s="228">
        <v>0</v>
      </c>
      <c r="BQ1337" s="235">
        <v>67.599999999999994</v>
      </c>
      <c r="BR1337" s="228">
        <v>0</v>
      </c>
      <c r="BS1337" s="228">
        <v>0</v>
      </c>
      <c r="BT1337" s="235">
        <v>21.2</v>
      </c>
      <c r="BU1337" s="233">
        <v>109</v>
      </c>
      <c r="BV1337" s="228">
        <v>0</v>
      </c>
      <c r="BW1337" s="234">
        <v>0</v>
      </c>
      <c r="BX1337" s="234">
        <v>16.600000000000001</v>
      </c>
      <c r="BY1337" s="227">
        <v>19</v>
      </c>
      <c r="BZ1337" s="233">
        <v>110</v>
      </c>
      <c r="CA1337" s="233">
        <v>790</v>
      </c>
      <c r="CB1337" s="233">
        <v>446</v>
      </c>
      <c r="CC1337" s="235">
        <v>88.9</v>
      </c>
      <c r="CD1337" s="235">
        <v>81.2</v>
      </c>
      <c r="CE1337" s="233">
        <v>764</v>
      </c>
      <c r="CF1337" s="233">
        <v>497</v>
      </c>
      <c r="CG1337" s="235">
        <v>76.5</v>
      </c>
      <c r="CH1337" s="228">
        <v>0</v>
      </c>
      <c r="CI1337" s="226">
        <v>2790</v>
      </c>
      <c r="CJ1337" s="229">
        <v>8.57</v>
      </c>
      <c r="CK1337" s="228">
        <v>0</v>
      </c>
      <c r="CL1337" s="228">
        <v>0</v>
      </c>
      <c r="CM1337" s="228">
        <v>0</v>
      </c>
      <c r="CN1337" s="228">
        <v>0</v>
      </c>
      <c r="CO1337" s="228">
        <v>0</v>
      </c>
      <c r="CP1337" s="233">
        <v>129</v>
      </c>
      <c r="CQ1337" s="236">
        <v>0.82699999999999996</v>
      </c>
      <c r="CR1337" s="234">
        <v>0</v>
      </c>
      <c r="CS1337" s="236">
        <v>0.94599999999999995</v>
      </c>
    </row>
    <row r="1338" spans="1:97">
      <c r="A1338" s="226" t="s">
        <v>1577</v>
      </c>
      <c r="B1338" s="226" t="s">
        <v>1539</v>
      </c>
      <c r="C1338" s="226" t="s">
        <v>1539</v>
      </c>
      <c r="D1338" s="17" t="s">
        <v>1172</v>
      </c>
      <c r="E1338" s="227">
        <v>81</v>
      </c>
      <c r="F1338" s="227">
        <v>23.9</v>
      </c>
      <c r="G1338" s="227">
        <v>12.5</v>
      </c>
      <c r="H1338" s="207">
        <v>0</v>
      </c>
      <c r="I1338" s="226">
        <v>0</v>
      </c>
      <c r="J1338" s="232">
        <v>13</v>
      </c>
      <c r="K1338" s="226">
        <v>0</v>
      </c>
      <c r="L1338" s="226">
        <v>0</v>
      </c>
      <c r="M1338" s="230">
        <v>0.70499999999999996</v>
      </c>
      <c r="N1338" s="229">
        <v>1.22</v>
      </c>
      <c r="O1338" s="226">
        <v>0</v>
      </c>
      <c r="P1338" s="226">
        <v>0</v>
      </c>
      <c r="Q1338" s="229">
        <v>0</v>
      </c>
      <c r="R1338" s="229">
        <v>1.72</v>
      </c>
      <c r="S1338" s="226">
        <v>2.125</v>
      </c>
      <c r="T1338" s="226">
        <v>0</v>
      </c>
      <c r="U1338" s="228">
        <v>0</v>
      </c>
      <c r="V1338" s="228">
        <v>2.7</v>
      </c>
      <c r="W1338" s="228">
        <v>0</v>
      </c>
      <c r="X1338" s="228">
        <v>0</v>
      </c>
      <c r="Y1338" s="231">
        <v>0.92100000000000004</v>
      </c>
      <c r="Z1338" s="228">
        <v>5.31</v>
      </c>
      <c r="AA1338" s="228">
        <v>0</v>
      </c>
      <c r="AB1338" s="227">
        <v>15.3</v>
      </c>
      <c r="AC1338" s="228">
        <v>0</v>
      </c>
      <c r="AD1338" s="227">
        <v>17.7</v>
      </c>
      <c r="AE1338" s="207">
        <v>293</v>
      </c>
      <c r="AF1338" s="227">
        <v>53.3</v>
      </c>
      <c r="AG1338" s="227">
        <v>29.9</v>
      </c>
      <c r="AH1338" s="228">
        <v>3.5</v>
      </c>
      <c r="AI1338" s="207">
        <v>221</v>
      </c>
      <c r="AJ1338" s="227">
        <v>52.6</v>
      </c>
      <c r="AK1338" s="227">
        <v>34.200000000000003</v>
      </c>
      <c r="AL1338" s="228">
        <v>3.05</v>
      </c>
      <c r="AM1338" s="229">
        <v>0</v>
      </c>
      <c r="AN1338" s="228">
        <v>9.2200000000000006</v>
      </c>
      <c r="AO1338" s="227">
        <v>43.8</v>
      </c>
      <c r="AP1338" s="229">
        <v>0</v>
      </c>
      <c r="AQ1338" s="229">
        <v>0</v>
      </c>
      <c r="AR1338" s="229">
        <v>0</v>
      </c>
      <c r="AS1338" s="229">
        <v>0</v>
      </c>
      <c r="AT1338" s="229">
        <v>0</v>
      </c>
      <c r="AU1338" s="228">
        <v>5.09</v>
      </c>
      <c r="AV1338" s="231">
        <v>0.83199999999999996</v>
      </c>
      <c r="AW1338" s="229">
        <v>0</v>
      </c>
      <c r="AX1338" s="229">
        <v>1</v>
      </c>
      <c r="AY1338" s="226" t="s">
        <v>1680</v>
      </c>
      <c r="AZ1338" s="226" t="s">
        <v>1680</v>
      </c>
      <c r="BA1338" s="233">
        <v>120</v>
      </c>
      <c r="BB1338" s="233">
        <v>15400</v>
      </c>
      <c r="BC1338" s="233">
        <v>318</v>
      </c>
      <c r="BD1338" s="228">
        <v>0</v>
      </c>
      <c r="BE1338" s="228">
        <v>0</v>
      </c>
      <c r="BF1338" s="233">
        <v>330</v>
      </c>
      <c r="BG1338" s="228">
        <v>0</v>
      </c>
      <c r="BH1338" s="228">
        <v>0</v>
      </c>
      <c r="BI1338" s="235">
        <v>17.899999999999999</v>
      </c>
      <c r="BJ1338" s="235">
        <v>31</v>
      </c>
      <c r="BK1338" s="229">
        <v>0</v>
      </c>
      <c r="BL1338" s="228">
        <v>0</v>
      </c>
      <c r="BM1338" s="228">
        <v>0</v>
      </c>
      <c r="BN1338" s="235">
        <v>43.7</v>
      </c>
      <c r="BO1338" s="235">
        <v>54</v>
      </c>
      <c r="BP1338" s="228">
        <v>0</v>
      </c>
      <c r="BQ1338" s="235">
        <v>68.599999999999994</v>
      </c>
      <c r="BR1338" s="228">
        <v>0</v>
      </c>
      <c r="BS1338" s="228">
        <v>0</v>
      </c>
      <c r="BT1338" s="235">
        <v>23.4</v>
      </c>
      <c r="BU1338" s="233">
        <v>121</v>
      </c>
      <c r="BV1338" s="228">
        <v>0</v>
      </c>
      <c r="BW1338" s="234">
        <v>0</v>
      </c>
      <c r="BX1338" s="234">
        <v>15.3</v>
      </c>
      <c r="BY1338" s="227">
        <v>17.7</v>
      </c>
      <c r="BZ1338" s="233">
        <v>122</v>
      </c>
      <c r="CA1338" s="233">
        <v>873</v>
      </c>
      <c r="CB1338" s="233">
        <v>490</v>
      </c>
      <c r="CC1338" s="235">
        <v>88.9</v>
      </c>
      <c r="CD1338" s="235">
        <v>92</v>
      </c>
      <c r="CE1338" s="233">
        <v>862</v>
      </c>
      <c r="CF1338" s="233">
        <v>560</v>
      </c>
      <c r="CG1338" s="235">
        <v>77.5</v>
      </c>
      <c r="CH1338" s="228">
        <v>0</v>
      </c>
      <c r="CI1338" s="226">
        <v>3840</v>
      </c>
      <c r="CJ1338" s="232">
        <v>11.8</v>
      </c>
      <c r="CK1338" s="228">
        <v>0</v>
      </c>
      <c r="CL1338" s="228">
        <v>0</v>
      </c>
      <c r="CM1338" s="228">
        <v>0</v>
      </c>
      <c r="CN1338" s="228">
        <v>0</v>
      </c>
      <c r="CO1338" s="228">
        <v>0</v>
      </c>
      <c r="CP1338" s="233">
        <v>129</v>
      </c>
      <c r="CQ1338" s="236">
        <v>0.83199999999999996</v>
      </c>
      <c r="CR1338" s="234">
        <v>0</v>
      </c>
      <c r="CS1338" s="234">
        <v>1</v>
      </c>
    </row>
    <row r="1339" spans="1:97">
      <c r="A1339" s="226" t="s">
        <v>1580</v>
      </c>
      <c r="B1339" s="226" t="s">
        <v>1542</v>
      </c>
      <c r="C1339" s="226" t="s">
        <v>1542</v>
      </c>
      <c r="D1339" s="17" t="s">
        <v>1172</v>
      </c>
      <c r="E1339" s="227">
        <v>88</v>
      </c>
      <c r="F1339" s="227">
        <v>25.8</v>
      </c>
      <c r="G1339" s="227">
        <v>12.6</v>
      </c>
      <c r="H1339" s="207">
        <v>0</v>
      </c>
      <c r="I1339" s="226">
        <v>0</v>
      </c>
      <c r="J1339" s="232">
        <v>12.9</v>
      </c>
      <c r="K1339" s="226">
        <v>0</v>
      </c>
      <c r="L1339" s="226">
        <v>0</v>
      </c>
      <c r="M1339" s="230">
        <v>0.75</v>
      </c>
      <c r="N1339" s="229">
        <v>1.34</v>
      </c>
      <c r="O1339" s="226">
        <v>0</v>
      </c>
      <c r="P1339" s="226">
        <v>0</v>
      </c>
      <c r="Q1339" s="229">
        <v>0</v>
      </c>
      <c r="R1339" s="229">
        <v>1.84</v>
      </c>
      <c r="S1339" s="226">
        <v>2.25</v>
      </c>
      <c r="T1339" s="226">
        <v>0</v>
      </c>
      <c r="U1339" s="228">
        <v>0</v>
      </c>
      <c r="V1339" s="228">
        <v>2.74</v>
      </c>
      <c r="W1339" s="228">
        <v>0</v>
      </c>
      <c r="X1339" s="228">
        <v>0</v>
      </c>
      <c r="Y1339" s="228">
        <v>1</v>
      </c>
      <c r="Z1339" s="228">
        <v>4.8099999999999996</v>
      </c>
      <c r="AA1339" s="228">
        <v>0</v>
      </c>
      <c r="AB1339" s="227">
        <v>14.4</v>
      </c>
      <c r="AC1339" s="228">
        <v>0</v>
      </c>
      <c r="AD1339" s="227">
        <v>16.8</v>
      </c>
      <c r="AE1339" s="207">
        <v>319</v>
      </c>
      <c r="AF1339" s="227">
        <v>57.8</v>
      </c>
      <c r="AG1339" s="227">
        <v>32.200000000000003</v>
      </c>
      <c r="AH1339" s="228">
        <v>3.51</v>
      </c>
      <c r="AI1339" s="207">
        <v>240</v>
      </c>
      <c r="AJ1339" s="227">
        <v>57.3</v>
      </c>
      <c r="AK1339" s="227">
        <v>37.200000000000003</v>
      </c>
      <c r="AL1339" s="228">
        <v>3.04</v>
      </c>
      <c r="AM1339" s="229">
        <v>0</v>
      </c>
      <c r="AN1339" s="227">
        <v>11.9</v>
      </c>
      <c r="AO1339" s="227">
        <v>55.8</v>
      </c>
      <c r="AP1339" s="229">
        <v>0</v>
      </c>
      <c r="AQ1339" s="229">
        <v>0</v>
      </c>
      <c r="AR1339" s="229">
        <v>0</v>
      </c>
      <c r="AS1339" s="229">
        <v>0</v>
      </c>
      <c r="AT1339" s="229">
        <v>0</v>
      </c>
      <c r="AU1339" s="228">
        <v>5.09</v>
      </c>
      <c r="AV1339" s="231">
        <v>0.83499999999999996</v>
      </c>
      <c r="AW1339" s="229">
        <v>0</v>
      </c>
      <c r="AX1339" s="229">
        <v>1</v>
      </c>
      <c r="AY1339" s="226" t="s">
        <v>1679</v>
      </c>
      <c r="AZ1339" s="226" t="s">
        <v>1679</v>
      </c>
      <c r="BA1339" s="233">
        <v>131</v>
      </c>
      <c r="BB1339" s="233">
        <v>16600</v>
      </c>
      <c r="BC1339" s="233">
        <v>320</v>
      </c>
      <c r="BD1339" s="228">
        <v>0</v>
      </c>
      <c r="BE1339" s="228">
        <v>0</v>
      </c>
      <c r="BF1339" s="233">
        <v>328</v>
      </c>
      <c r="BG1339" s="228">
        <v>0</v>
      </c>
      <c r="BH1339" s="228">
        <v>0</v>
      </c>
      <c r="BI1339" s="235">
        <v>19.100000000000001</v>
      </c>
      <c r="BJ1339" s="235">
        <v>34</v>
      </c>
      <c r="BK1339" s="229">
        <v>0</v>
      </c>
      <c r="BL1339" s="228">
        <v>0</v>
      </c>
      <c r="BM1339" s="228">
        <v>0</v>
      </c>
      <c r="BN1339" s="235">
        <v>46.7</v>
      </c>
      <c r="BO1339" s="235">
        <v>57.2</v>
      </c>
      <c r="BP1339" s="228">
        <v>0</v>
      </c>
      <c r="BQ1339" s="235">
        <v>69.599999999999994</v>
      </c>
      <c r="BR1339" s="228">
        <v>0</v>
      </c>
      <c r="BS1339" s="228">
        <v>0</v>
      </c>
      <c r="BT1339" s="235">
        <v>25.4</v>
      </c>
      <c r="BU1339" s="233">
        <v>131</v>
      </c>
      <c r="BV1339" s="228">
        <v>0</v>
      </c>
      <c r="BW1339" s="234">
        <v>0</v>
      </c>
      <c r="BX1339" s="234">
        <v>14.4</v>
      </c>
      <c r="BY1339" s="227">
        <v>16.8</v>
      </c>
      <c r="BZ1339" s="233">
        <v>133</v>
      </c>
      <c r="CA1339" s="233">
        <v>947</v>
      </c>
      <c r="CB1339" s="233">
        <v>528</v>
      </c>
      <c r="CC1339" s="235">
        <v>89.2</v>
      </c>
      <c r="CD1339" s="233">
        <v>100</v>
      </c>
      <c r="CE1339" s="233">
        <v>939</v>
      </c>
      <c r="CF1339" s="233">
        <v>610</v>
      </c>
      <c r="CG1339" s="235">
        <v>77.2</v>
      </c>
      <c r="CH1339" s="228">
        <v>0</v>
      </c>
      <c r="CI1339" s="226">
        <v>4950</v>
      </c>
      <c r="CJ1339" s="232">
        <v>15</v>
      </c>
      <c r="CK1339" s="228">
        <v>0</v>
      </c>
      <c r="CL1339" s="228">
        <v>0</v>
      </c>
      <c r="CM1339" s="228">
        <v>0</v>
      </c>
      <c r="CN1339" s="228">
        <v>0</v>
      </c>
      <c r="CO1339" s="228">
        <v>0</v>
      </c>
      <c r="CP1339" s="233">
        <v>129</v>
      </c>
      <c r="CQ1339" s="236">
        <v>0.83499999999999996</v>
      </c>
      <c r="CR1339" s="234">
        <v>0</v>
      </c>
      <c r="CS1339" s="234">
        <v>1</v>
      </c>
    </row>
    <row r="1340" spans="1:97">
      <c r="A1340" s="226" t="s">
        <v>1586</v>
      </c>
      <c r="B1340" s="226" t="s">
        <v>1545</v>
      </c>
      <c r="C1340" s="226" t="s">
        <v>1545</v>
      </c>
      <c r="D1340" s="17" t="s">
        <v>1172</v>
      </c>
      <c r="E1340" s="227">
        <v>96</v>
      </c>
      <c r="F1340" s="227">
        <v>28.1</v>
      </c>
      <c r="G1340" s="227">
        <v>12.7</v>
      </c>
      <c r="H1340" s="207">
        <v>0</v>
      </c>
      <c r="I1340" s="226">
        <v>0</v>
      </c>
      <c r="J1340" s="232">
        <v>13</v>
      </c>
      <c r="K1340" s="226">
        <v>0</v>
      </c>
      <c r="L1340" s="226">
        <v>0</v>
      </c>
      <c r="M1340" s="230">
        <v>0.81</v>
      </c>
      <c r="N1340" s="229">
        <v>1.46</v>
      </c>
      <c r="O1340" s="226">
        <v>0</v>
      </c>
      <c r="P1340" s="226">
        <v>0</v>
      </c>
      <c r="Q1340" s="229">
        <v>0</v>
      </c>
      <c r="R1340" s="229">
        <v>1.96</v>
      </c>
      <c r="S1340" s="226">
        <v>2.375</v>
      </c>
      <c r="T1340" s="226">
        <v>0</v>
      </c>
      <c r="U1340" s="228">
        <v>0</v>
      </c>
      <c r="V1340" s="228">
        <v>2.8</v>
      </c>
      <c r="W1340" s="228">
        <v>0</v>
      </c>
      <c r="X1340" s="228">
        <v>0</v>
      </c>
      <c r="Y1340" s="228">
        <v>1.0900000000000001</v>
      </c>
      <c r="Z1340" s="228">
        <v>4.43</v>
      </c>
      <c r="AA1340" s="228">
        <v>0</v>
      </c>
      <c r="AB1340" s="227">
        <v>13.3</v>
      </c>
      <c r="AC1340" s="228">
        <v>0</v>
      </c>
      <c r="AD1340" s="227">
        <v>15.7</v>
      </c>
      <c r="AE1340" s="207">
        <v>350</v>
      </c>
      <c r="AF1340" s="227">
        <v>63.5</v>
      </c>
      <c r="AG1340" s="227">
        <v>35.200000000000003</v>
      </c>
      <c r="AH1340" s="228">
        <v>3.53</v>
      </c>
      <c r="AI1340" s="207">
        <v>265</v>
      </c>
      <c r="AJ1340" s="227">
        <v>63.1</v>
      </c>
      <c r="AK1340" s="227">
        <v>40.9</v>
      </c>
      <c r="AL1340" s="228">
        <v>3.07</v>
      </c>
      <c r="AM1340" s="229">
        <v>0</v>
      </c>
      <c r="AN1340" s="227">
        <v>15.3</v>
      </c>
      <c r="AO1340" s="227">
        <v>72.5</v>
      </c>
      <c r="AP1340" s="229">
        <v>0</v>
      </c>
      <c r="AQ1340" s="229">
        <v>0</v>
      </c>
      <c r="AR1340" s="229">
        <v>0</v>
      </c>
      <c r="AS1340" s="229">
        <v>0</v>
      </c>
      <c r="AT1340" s="229">
        <v>0</v>
      </c>
      <c r="AU1340" s="228">
        <v>5.1100000000000003</v>
      </c>
      <c r="AV1340" s="231">
        <v>0.83599999999999997</v>
      </c>
      <c r="AW1340" s="229">
        <v>0</v>
      </c>
      <c r="AX1340" s="229">
        <v>1</v>
      </c>
      <c r="AY1340" s="226" t="s">
        <v>1678</v>
      </c>
      <c r="AZ1340" s="226" t="s">
        <v>1678</v>
      </c>
      <c r="BA1340" s="233">
        <v>142</v>
      </c>
      <c r="BB1340" s="233">
        <v>18100</v>
      </c>
      <c r="BC1340" s="233">
        <v>323</v>
      </c>
      <c r="BD1340" s="228">
        <v>0</v>
      </c>
      <c r="BE1340" s="228">
        <v>0</v>
      </c>
      <c r="BF1340" s="233">
        <v>330</v>
      </c>
      <c r="BG1340" s="228">
        <v>0</v>
      </c>
      <c r="BH1340" s="228">
        <v>0</v>
      </c>
      <c r="BI1340" s="235">
        <v>20.6</v>
      </c>
      <c r="BJ1340" s="235">
        <v>37.1</v>
      </c>
      <c r="BK1340" s="229">
        <v>0</v>
      </c>
      <c r="BL1340" s="228">
        <v>0</v>
      </c>
      <c r="BM1340" s="228">
        <v>0</v>
      </c>
      <c r="BN1340" s="235">
        <v>49.8</v>
      </c>
      <c r="BO1340" s="235">
        <v>60.3</v>
      </c>
      <c r="BP1340" s="228">
        <v>0</v>
      </c>
      <c r="BQ1340" s="235">
        <v>71.099999999999994</v>
      </c>
      <c r="BR1340" s="228">
        <v>0</v>
      </c>
      <c r="BS1340" s="228">
        <v>0</v>
      </c>
      <c r="BT1340" s="235">
        <v>27.7</v>
      </c>
      <c r="BU1340" s="233">
        <v>143</v>
      </c>
      <c r="BV1340" s="228">
        <v>0</v>
      </c>
      <c r="BW1340" s="234">
        <v>0</v>
      </c>
      <c r="BX1340" s="234">
        <v>13.3</v>
      </c>
      <c r="BY1340" s="227">
        <v>15.7</v>
      </c>
      <c r="BZ1340" s="233">
        <v>146</v>
      </c>
      <c r="CA1340" s="233">
        <v>1040</v>
      </c>
      <c r="CB1340" s="233">
        <v>577</v>
      </c>
      <c r="CC1340" s="235">
        <v>89.7</v>
      </c>
      <c r="CD1340" s="233">
        <v>110</v>
      </c>
      <c r="CE1340" s="233">
        <v>1030</v>
      </c>
      <c r="CF1340" s="233">
        <v>670</v>
      </c>
      <c r="CG1340" s="235">
        <v>78</v>
      </c>
      <c r="CH1340" s="228">
        <v>0</v>
      </c>
      <c r="CI1340" s="226">
        <v>6370</v>
      </c>
      <c r="CJ1340" s="232">
        <v>19.5</v>
      </c>
      <c r="CK1340" s="228">
        <v>0</v>
      </c>
      <c r="CL1340" s="228">
        <v>0</v>
      </c>
      <c r="CM1340" s="228">
        <v>0</v>
      </c>
      <c r="CN1340" s="228">
        <v>0</v>
      </c>
      <c r="CO1340" s="228">
        <v>0</v>
      </c>
      <c r="CP1340" s="233">
        <v>130</v>
      </c>
      <c r="CQ1340" s="236">
        <v>0.83599999999999997</v>
      </c>
      <c r="CR1340" s="234">
        <v>0</v>
      </c>
      <c r="CS1340" s="234">
        <v>1</v>
      </c>
    </row>
    <row r="1341" spans="1:97">
      <c r="A1341" s="226" t="s">
        <v>1589</v>
      </c>
      <c r="B1341" s="226" t="s">
        <v>1595</v>
      </c>
      <c r="C1341" s="226" t="s">
        <v>1595</v>
      </c>
      <c r="D1341" s="17" t="s">
        <v>1172</v>
      </c>
      <c r="E1341" s="207">
        <v>108</v>
      </c>
      <c r="F1341" s="227">
        <v>32</v>
      </c>
      <c r="G1341" s="227">
        <v>14.2</v>
      </c>
      <c r="H1341" s="207">
        <v>0</v>
      </c>
      <c r="I1341" s="226">
        <v>0</v>
      </c>
      <c r="J1341" s="232">
        <v>14.1</v>
      </c>
      <c r="K1341" s="226">
        <v>0</v>
      </c>
      <c r="L1341" s="226">
        <v>0</v>
      </c>
      <c r="M1341" s="230">
        <v>0.83</v>
      </c>
      <c r="N1341" s="229">
        <v>1.5</v>
      </c>
      <c r="O1341" s="226">
        <v>0</v>
      </c>
      <c r="P1341" s="226">
        <v>0</v>
      </c>
      <c r="Q1341" s="229">
        <v>0</v>
      </c>
      <c r="R1341" s="229">
        <v>2.29</v>
      </c>
      <c r="S1341" s="226">
        <v>2.375</v>
      </c>
      <c r="T1341" s="226">
        <v>0</v>
      </c>
      <c r="U1341" s="228">
        <v>0</v>
      </c>
      <c r="V1341" s="228">
        <v>3.1</v>
      </c>
      <c r="W1341" s="228">
        <v>0</v>
      </c>
      <c r="X1341" s="228">
        <v>0</v>
      </c>
      <c r="Y1341" s="228">
        <v>1.1299999999999999</v>
      </c>
      <c r="Z1341" s="228">
        <v>4.71</v>
      </c>
      <c r="AA1341" s="228">
        <v>0</v>
      </c>
      <c r="AB1341" s="227">
        <v>14.4</v>
      </c>
      <c r="AC1341" s="228">
        <v>0</v>
      </c>
      <c r="AD1341" s="227">
        <v>17.100000000000001</v>
      </c>
      <c r="AE1341" s="207">
        <v>502</v>
      </c>
      <c r="AF1341" s="227">
        <v>81.099999999999994</v>
      </c>
      <c r="AG1341" s="227">
        <v>45.2</v>
      </c>
      <c r="AH1341" s="228">
        <v>3.96</v>
      </c>
      <c r="AI1341" s="207">
        <v>352</v>
      </c>
      <c r="AJ1341" s="227">
        <v>77</v>
      </c>
      <c r="AK1341" s="227">
        <v>49.9</v>
      </c>
      <c r="AL1341" s="228">
        <v>3.32</v>
      </c>
      <c r="AM1341" s="229">
        <v>0</v>
      </c>
      <c r="AN1341" s="227">
        <v>18.8</v>
      </c>
      <c r="AO1341" s="207">
        <v>105</v>
      </c>
      <c r="AP1341" s="229">
        <v>0</v>
      </c>
      <c r="AQ1341" s="229">
        <v>0</v>
      </c>
      <c r="AR1341" s="229">
        <v>0</v>
      </c>
      <c r="AS1341" s="229">
        <v>0</v>
      </c>
      <c r="AT1341" s="229">
        <v>0</v>
      </c>
      <c r="AU1341" s="228">
        <v>5.68</v>
      </c>
      <c r="AV1341" s="231">
        <v>0.82799999999999996</v>
      </c>
      <c r="AW1341" s="229">
        <v>0</v>
      </c>
      <c r="AX1341" s="229">
        <v>1</v>
      </c>
      <c r="AY1341" s="226" t="s">
        <v>1677</v>
      </c>
      <c r="AZ1341" s="226" t="s">
        <v>1677</v>
      </c>
      <c r="BA1341" s="233">
        <v>162</v>
      </c>
      <c r="BB1341" s="233">
        <v>20600</v>
      </c>
      <c r="BC1341" s="233">
        <v>361</v>
      </c>
      <c r="BD1341" s="228">
        <v>0</v>
      </c>
      <c r="BE1341" s="228">
        <v>0</v>
      </c>
      <c r="BF1341" s="233">
        <v>358</v>
      </c>
      <c r="BG1341" s="228">
        <v>0</v>
      </c>
      <c r="BH1341" s="228">
        <v>0</v>
      </c>
      <c r="BI1341" s="235">
        <v>21.1</v>
      </c>
      <c r="BJ1341" s="235">
        <v>38.1</v>
      </c>
      <c r="BK1341" s="229">
        <v>0</v>
      </c>
      <c r="BL1341" s="228">
        <v>0</v>
      </c>
      <c r="BM1341" s="228">
        <v>0</v>
      </c>
      <c r="BN1341" s="235">
        <v>58.2</v>
      </c>
      <c r="BO1341" s="235">
        <v>60.3</v>
      </c>
      <c r="BP1341" s="228">
        <v>0</v>
      </c>
      <c r="BQ1341" s="235">
        <v>78.7</v>
      </c>
      <c r="BR1341" s="228">
        <v>0</v>
      </c>
      <c r="BS1341" s="228">
        <v>0</v>
      </c>
      <c r="BT1341" s="235">
        <v>28.7</v>
      </c>
      <c r="BU1341" s="233">
        <v>162</v>
      </c>
      <c r="BV1341" s="228">
        <v>0</v>
      </c>
      <c r="BW1341" s="234">
        <v>0</v>
      </c>
      <c r="BX1341" s="234">
        <v>14.4</v>
      </c>
      <c r="BY1341" s="227">
        <v>17.100000000000001</v>
      </c>
      <c r="BZ1341" s="233">
        <v>209</v>
      </c>
      <c r="CA1341" s="233">
        <v>1330</v>
      </c>
      <c r="CB1341" s="233">
        <v>741</v>
      </c>
      <c r="CC1341" s="233">
        <v>101</v>
      </c>
      <c r="CD1341" s="233">
        <v>147</v>
      </c>
      <c r="CE1341" s="233">
        <v>1260</v>
      </c>
      <c r="CF1341" s="233">
        <v>818</v>
      </c>
      <c r="CG1341" s="235">
        <v>84.3</v>
      </c>
      <c r="CH1341" s="228">
        <v>0</v>
      </c>
      <c r="CI1341" s="226">
        <v>7830</v>
      </c>
      <c r="CJ1341" s="232">
        <v>28.2</v>
      </c>
      <c r="CK1341" s="228">
        <v>0</v>
      </c>
      <c r="CL1341" s="228">
        <v>0</v>
      </c>
      <c r="CM1341" s="228">
        <v>0</v>
      </c>
      <c r="CN1341" s="228">
        <v>0</v>
      </c>
      <c r="CO1341" s="228">
        <v>0</v>
      </c>
      <c r="CP1341" s="233">
        <v>144</v>
      </c>
      <c r="CQ1341" s="236">
        <v>0.82799999999999996</v>
      </c>
      <c r="CR1341" s="234">
        <v>0</v>
      </c>
      <c r="CS1341" s="234">
        <v>1</v>
      </c>
    </row>
    <row r="1342" spans="1:97">
      <c r="A1342" s="226" t="s">
        <v>1583</v>
      </c>
      <c r="B1342" s="226" t="s">
        <v>1598</v>
      </c>
      <c r="C1342" s="226" t="s">
        <v>1598</v>
      </c>
      <c r="D1342" s="17" t="s">
        <v>1172</v>
      </c>
      <c r="E1342" s="207">
        <v>118</v>
      </c>
      <c r="F1342" s="227">
        <v>34.700000000000003</v>
      </c>
      <c r="G1342" s="227">
        <v>14.3</v>
      </c>
      <c r="H1342" s="207">
        <v>0</v>
      </c>
      <c r="I1342" s="226">
        <v>0</v>
      </c>
      <c r="J1342" s="232">
        <v>14.2</v>
      </c>
      <c r="K1342" s="226">
        <v>0</v>
      </c>
      <c r="L1342" s="226">
        <v>0</v>
      </c>
      <c r="M1342" s="230">
        <v>0.91</v>
      </c>
      <c r="N1342" s="229">
        <v>1.61</v>
      </c>
      <c r="O1342" s="226">
        <v>0</v>
      </c>
      <c r="P1342" s="226">
        <v>0</v>
      </c>
      <c r="Q1342" s="229">
        <v>0</v>
      </c>
      <c r="R1342" s="229">
        <v>2.4</v>
      </c>
      <c r="S1342" s="226">
        <v>2.5</v>
      </c>
      <c r="T1342" s="226">
        <v>0</v>
      </c>
      <c r="U1342" s="228">
        <v>0</v>
      </c>
      <c r="V1342" s="228">
        <v>3.2</v>
      </c>
      <c r="W1342" s="228">
        <v>0</v>
      </c>
      <c r="X1342" s="228">
        <v>0</v>
      </c>
      <c r="Y1342" s="228">
        <v>1.22</v>
      </c>
      <c r="Z1342" s="228">
        <v>4.41</v>
      </c>
      <c r="AA1342" s="228">
        <v>0</v>
      </c>
      <c r="AB1342" s="227">
        <v>13.1</v>
      </c>
      <c r="AC1342" s="228">
        <v>0</v>
      </c>
      <c r="AD1342" s="227">
        <v>15.7</v>
      </c>
      <c r="AE1342" s="207">
        <v>556</v>
      </c>
      <c r="AF1342" s="227">
        <v>89.9</v>
      </c>
      <c r="AG1342" s="227">
        <v>50</v>
      </c>
      <c r="AH1342" s="228">
        <v>4</v>
      </c>
      <c r="AI1342" s="207">
        <v>384</v>
      </c>
      <c r="AJ1342" s="227">
        <v>83.8</v>
      </c>
      <c r="AK1342" s="227">
        <v>54.2</v>
      </c>
      <c r="AL1342" s="228">
        <v>3.33</v>
      </c>
      <c r="AM1342" s="229">
        <v>0</v>
      </c>
      <c r="AN1342" s="227">
        <v>23.4</v>
      </c>
      <c r="AO1342" s="207">
        <v>135</v>
      </c>
      <c r="AP1342" s="229">
        <v>0</v>
      </c>
      <c r="AQ1342" s="229">
        <v>0</v>
      </c>
      <c r="AR1342" s="229">
        <v>0</v>
      </c>
      <c r="AS1342" s="229">
        <v>0</v>
      </c>
      <c r="AT1342" s="229">
        <v>0</v>
      </c>
      <c r="AU1342" s="228">
        <v>5.73</v>
      </c>
      <c r="AV1342" s="231">
        <v>0.82499999999999996</v>
      </c>
      <c r="AW1342" s="229">
        <v>0</v>
      </c>
      <c r="AX1342" s="229">
        <v>1</v>
      </c>
      <c r="AY1342" s="226" t="s">
        <v>1676</v>
      </c>
      <c r="AZ1342" s="226" t="s">
        <v>1676</v>
      </c>
      <c r="BA1342" s="233">
        <v>175</v>
      </c>
      <c r="BB1342" s="233">
        <v>22400</v>
      </c>
      <c r="BC1342" s="233">
        <v>363</v>
      </c>
      <c r="BD1342" s="228">
        <v>0</v>
      </c>
      <c r="BE1342" s="228">
        <v>0</v>
      </c>
      <c r="BF1342" s="233">
        <v>361</v>
      </c>
      <c r="BG1342" s="228">
        <v>0</v>
      </c>
      <c r="BH1342" s="228">
        <v>0</v>
      </c>
      <c r="BI1342" s="235">
        <v>23.1</v>
      </c>
      <c r="BJ1342" s="235">
        <v>40.9</v>
      </c>
      <c r="BK1342" s="229">
        <v>0</v>
      </c>
      <c r="BL1342" s="228">
        <v>0</v>
      </c>
      <c r="BM1342" s="228">
        <v>0</v>
      </c>
      <c r="BN1342" s="235">
        <v>61</v>
      </c>
      <c r="BO1342" s="235">
        <v>63.5</v>
      </c>
      <c r="BP1342" s="228">
        <v>0</v>
      </c>
      <c r="BQ1342" s="235">
        <v>81.3</v>
      </c>
      <c r="BR1342" s="228">
        <v>0</v>
      </c>
      <c r="BS1342" s="228">
        <v>0</v>
      </c>
      <c r="BT1342" s="235">
        <v>31</v>
      </c>
      <c r="BU1342" s="233">
        <v>175</v>
      </c>
      <c r="BV1342" s="228">
        <v>0</v>
      </c>
      <c r="BW1342" s="234">
        <v>0</v>
      </c>
      <c r="BX1342" s="234">
        <v>13.1</v>
      </c>
      <c r="BY1342" s="227">
        <v>15.7</v>
      </c>
      <c r="BZ1342" s="233">
        <v>231</v>
      </c>
      <c r="CA1342" s="233">
        <v>1470</v>
      </c>
      <c r="CB1342" s="233">
        <v>819</v>
      </c>
      <c r="CC1342" s="233">
        <v>102</v>
      </c>
      <c r="CD1342" s="233">
        <v>160</v>
      </c>
      <c r="CE1342" s="233">
        <v>1370</v>
      </c>
      <c r="CF1342" s="233">
        <v>888</v>
      </c>
      <c r="CG1342" s="235">
        <v>84.6</v>
      </c>
      <c r="CH1342" s="228">
        <v>0</v>
      </c>
      <c r="CI1342" s="226">
        <v>9740</v>
      </c>
      <c r="CJ1342" s="232">
        <v>36.299999999999997</v>
      </c>
      <c r="CK1342" s="228">
        <v>0</v>
      </c>
      <c r="CL1342" s="228">
        <v>0</v>
      </c>
      <c r="CM1342" s="228">
        <v>0</v>
      </c>
      <c r="CN1342" s="228">
        <v>0</v>
      </c>
      <c r="CO1342" s="228">
        <v>0</v>
      </c>
      <c r="CP1342" s="233">
        <v>146</v>
      </c>
      <c r="CQ1342" s="236">
        <v>0.82499999999999996</v>
      </c>
      <c r="CR1342" s="234">
        <v>0</v>
      </c>
      <c r="CS1342" s="234">
        <v>1</v>
      </c>
    </row>
    <row r="1343" spans="1:97">
      <c r="A1343" s="226" t="s">
        <v>1591</v>
      </c>
      <c r="B1343" s="226" t="s">
        <v>1601</v>
      </c>
      <c r="C1343" s="226" t="s">
        <v>1601</v>
      </c>
      <c r="D1343" s="17" t="s">
        <v>1172</v>
      </c>
      <c r="E1343" s="207">
        <v>129</v>
      </c>
      <c r="F1343" s="227">
        <v>38</v>
      </c>
      <c r="G1343" s="227">
        <v>14.5</v>
      </c>
      <c r="H1343" s="207">
        <v>0</v>
      </c>
      <c r="I1343" s="226">
        <v>0</v>
      </c>
      <c r="J1343" s="232">
        <v>14.3</v>
      </c>
      <c r="K1343" s="226">
        <v>0</v>
      </c>
      <c r="L1343" s="226">
        <v>0</v>
      </c>
      <c r="M1343" s="230">
        <v>0.98</v>
      </c>
      <c r="N1343" s="229">
        <v>1.77</v>
      </c>
      <c r="O1343" s="226">
        <v>0</v>
      </c>
      <c r="P1343" s="226">
        <v>0</v>
      </c>
      <c r="Q1343" s="229">
        <v>0</v>
      </c>
      <c r="R1343" s="229">
        <v>2.56</v>
      </c>
      <c r="S1343" s="226">
        <v>2.6875</v>
      </c>
      <c r="T1343" s="226">
        <v>0</v>
      </c>
      <c r="U1343" s="228">
        <v>0</v>
      </c>
      <c r="V1343" s="228">
        <v>3.27</v>
      </c>
      <c r="W1343" s="228">
        <v>0</v>
      </c>
      <c r="X1343" s="228">
        <v>0</v>
      </c>
      <c r="Y1343" s="228">
        <v>1.33</v>
      </c>
      <c r="Z1343" s="228">
        <v>4.03</v>
      </c>
      <c r="AA1343" s="228">
        <v>0</v>
      </c>
      <c r="AB1343" s="227">
        <v>12.2</v>
      </c>
      <c r="AC1343" s="228">
        <v>0</v>
      </c>
      <c r="AD1343" s="227">
        <v>14.8</v>
      </c>
      <c r="AE1343" s="207">
        <v>613</v>
      </c>
      <c r="AF1343" s="227">
        <v>98.9</v>
      </c>
      <c r="AG1343" s="227">
        <v>54.7</v>
      </c>
      <c r="AH1343" s="228">
        <v>4.0199999999999996</v>
      </c>
      <c r="AI1343" s="207">
        <v>430</v>
      </c>
      <c r="AJ1343" s="227">
        <v>93.3</v>
      </c>
      <c r="AK1343" s="227">
        <v>60.2</v>
      </c>
      <c r="AL1343" s="228">
        <v>3.36</v>
      </c>
      <c r="AM1343" s="229">
        <v>0</v>
      </c>
      <c r="AN1343" s="227">
        <v>30.7</v>
      </c>
      <c r="AO1343" s="207">
        <v>178</v>
      </c>
      <c r="AP1343" s="229">
        <v>0</v>
      </c>
      <c r="AQ1343" s="229">
        <v>0</v>
      </c>
      <c r="AR1343" s="229">
        <v>0</v>
      </c>
      <c r="AS1343" s="229">
        <v>0</v>
      </c>
      <c r="AT1343" s="229">
        <v>0</v>
      </c>
      <c r="AU1343" s="228">
        <v>5.76</v>
      </c>
      <c r="AV1343" s="231">
        <v>0.82799999999999996</v>
      </c>
      <c r="AW1343" s="229">
        <v>0</v>
      </c>
      <c r="AX1343" s="229">
        <v>1</v>
      </c>
      <c r="AY1343" s="226" t="s">
        <v>1675</v>
      </c>
      <c r="AZ1343" s="226" t="s">
        <v>1675</v>
      </c>
      <c r="BA1343" s="233">
        <v>192</v>
      </c>
      <c r="BB1343" s="233">
        <v>24500</v>
      </c>
      <c r="BC1343" s="233">
        <v>368</v>
      </c>
      <c r="BD1343" s="228">
        <v>0</v>
      </c>
      <c r="BE1343" s="228">
        <v>0</v>
      </c>
      <c r="BF1343" s="233">
        <v>363</v>
      </c>
      <c r="BG1343" s="228">
        <v>0</v>
      </c>
      <c r="BH1343" s="228">
        <v>0</v>
      </c>
      <c r="BI1343" s="235">
        <v>24.9</v>
      </c>
      <c r="BJ1343" s="235">
        <v>45</v>
      </c>
      <c r="BK1343" s="229">
        <v>0</v>
      </c>
      <c r="BL1343" s="228">
        <v>0</v>
      </c>
      <c r="BM1343" s="228">
        <v>0</v>
      </c>
      <c r="BN1343" s="235">
        <v>65</v>
      </c>
      <c r="BO1343" s="235">
        <v>68.3</v>
      </c>
      <c r="BP1343" s="228">
        <v>0</v>
      </c>
      <c r="BQ1343" s="235">
        <v>83.1</v>
      </c>
      <c r="BR1343" s="228">
        <v>0</v>
      </c>
      <c r="BS1343" s="228">
        <v>0</v>
      </c>
      <c r="BT1343" s="235">
        <v>33.799999999999997</v>
      </c>
      <c r="BU1343" s="233">
        <v>192</v>
      </c>
      <c r="BV1343" s="228">
        <v>0</v>
      </c>
      <c r="BW1343" s="234">
        <v>0</v>
      </c>
      <c r="BX1343" s="234">
        <v>12.2</v>
      </c>
      <c r="BY1343" s="227">
        <v>14.8</v>
      </c>
      <c r="BZ1343" s="233">
        <v>255</v>
      </c>
      <c r="CA1343" s="233">
        <v>1620</v>
      </c>
      <c r="CB1343" s="233">
        <v>896</v>
      </c>
      <c r="CC1343" s="233">
        <v>102</v>
      </c>
      <c r="CD1343" s="233">
        <v>179</v>
      </c>
      <c r="CE1343" s="233">
        <v>1530</v>
      </c>
      <c r="CF1343" s="233">
        <v>987</v>
      </c>
      <c r="CG1343" s="235">
        <v>85.3</v>
      </c>
      <c r="CH1343" s="228">
        <v>0</v>
      </c>
      <c r="CI1343" s="226">
        <v>12800</v>
      </c>
      <c r="CJ1343" s="232">
        <v>47.8</v>
      </c>
      <c r="CK1343" s="228">
        <v>0</v>
      </c>
      <c r="CL1343" s="228">
        <v>0</v>
      </c>
      <c r="CM1343" s="228">
        <v>0</v>
      </c>
      <c r="CN1343" s="228">
        <v>0</v>
      </c>
      <c r="CO1343" s="228">
        <v>0</v>
      </c>
      <c r="CP1343" s="233">
        <v>146</v>
      </c>
      <c r="CQ1343" s="236">
        <v>0.82799999999999996</v>
      </c>
      <c r="CR1343" s="234">
        <v>0</v>
      </c>
      <c r="CS1343" s="234">
        <v>1</v>
      </c>
    </row>
    <row r="1344" spans="1:97">
      <c r="A1344" s="226" t="s">
        <v>1594</v>
      </c>
      <c r="B1344" s="226" t="s">
        <v>1604</v>
      </c>
      <c r="C1344" s="226" t="s">
        <v>1604</v>
      </c>
      <c r="D1344" s="17" t="s">
        <v>795</v>
      </c>
      <c r="E1344" s="207">
        <v>140</v>
      </c>
      <c r="F1344" s="227">
        <v>41.4</v>
      </c>
      <c r="G1344" s="227">
        <v>14.6</v>
      </c>
      <c r="H1344" s="207">
        <v>0</v>
      </c>
      <c r="I1344" s="226">
        <v>0</v>
      </c>
      <c r="J1344" s="232">
        <v>14.4</v>
      </c>
      <c r="K1344" s="226">
        <v>0</v>
      </c>
      <c r="L1344" s="226">
        <v>0</v>
      </c>
      <c r="M1344" s="229">
        <v>1.06</v>
      </c>
      <c r="N1344" s="229">
        <v>1.93</v>
      </c>
      <c r="O1344" s="226">
        <v>0</v>
      </c>
      <c r="P1344" s="226">
        <v>0</v>
      </c>
      <c r="Q1344" s="229">
        <v>0</v>
      </c>
      <c r="R1344" s="229">
        <v>2.72</v>
      </c>
      <c r="S1344" s="226">
        <v>2.8125</v>
      </c>
      <c r="T1344" s="226">
        <v>0</v>
      </c>
      <c r="U1344" s="228">
        <v>0</v>
      </c>
      <c r="V1344" s="228">
        <v>3.35</v>
      </c>
      <c r="W1344" s="228">
        <v>0</v>
      </c>
      <c r="X1344" s="228">
        <v>0</v>
      </c>
      <c r="Y1344" s="228">
        <v>1.44</v>
      </c>
      <c r="Z1344" s="228">
        <v>3.72</v>
      </c>
      <c r="AA1344" s="228">
        <v>0</v>
      </c>
      <c r="AB1344" s="227">
        <v>11.3</v>
      </c>
      <c r="AC1344" s="228">
        <v>0</v>
      </c>
      <c r="AD1344" s="227">
        <v>13.8</v>
      </c>
      <c r="AE1344" s="207">
        <v>677</v>
      </c>
      <c r="AF1344" s="207">
        <v>109</v>
      </c>
      <c r="AG1344" s="227">
        <v>59.9</v>
      </c>
      <c r="AH1344" s="228">
        <v>4.04</v>
      </c>
      <c r="AI1344" s="207">
        <v>477</v>
      </c>
      <c r="AJ1344" s="207">
        <v>103</v>
      </c>
      <c r="AK1344" s="227">
        <v>66.400000000000006</v>
      </c>
      <c r="AL1344" s="228">
        <v>3.39</v>
      </c>
      <c r="AM1344" s="229">
        <v>0</v>
      </c>
      <c r="AN1344" s="227">
        <v>39.6</v>
      </c>
      <c r="AO1344" s="207">
        <v>232</v>
      </c>
      <c r="AP1344" s="229">
        <v>0</v>
      </c>
      <c r="AQ1344" s="229">
        <v>0</v>
      </c>
      <c r="AR1344" s="229">
        <v>0</v>
      </c>
      <c r="AS1344" s="229">
        <v>0</v>
      </c>
      <c r="AT1344" s="229">
        <v>0</v>
      </c>
      <c r="AU1344" s="228">
        <v>5.79</v>
      </c>
      <c r="AV1344" s="231">
        <v>0.83</v>
      </c>
      <c r="AW1344" s="229">
        <v>0</v>
      </c>
      <c r="AX1344" s="229">
        <v>1</v>
      </c>
      <c r="AY1344" s="226" t="s">
        <v>1674</v>
      </c>
      <c r="AZ1344" s="226" t="s">
        <v>1674</v>
      </c>
      <c r="BA1344" s="233">
        <v>210</v>
      </c>
      <c r="BB1344" s="233">
        <v>26700</v>
      </c>
      <c r="BC1344" s="233">
        <v>371</v>
      </c>
      <c r="BD1344" s="228">
        <v>0</v>
      </c>
      <c r="BE1344" s="228">
        <v>0</v>
      </c>
      <c r="BF1344" s="233">
        <v>366</v>
      </c>
      <c r="BG1344" s="228">
        <v>0</v>
      </c>
      <c r="BH1344" s="228">
        <v>0</v>
      </c>
      <c r="BI1344" s="235">
        <v>26.9</v>
      </c>
      <c r="BJ1344" s="235">
        <v>49</v>
      </c>
      <c r="BK1344" s="229">
        <v>0</v>
      </c>
      <c r="BL1344" s="228">
        <v>0</v>
      </c>
      <c r="BM1344" s="228">
        <v>0</v>
      </c>
      <c r="BN1344" s="235">
        <v>69.099999999999994</v>
      </c>
      <c r="BO1344" s="235">
        <v>71.400000000000006</v>
      </c>
      <c r="BP1344" s="228">
        <v>0</v>
      </c>
      <c r="BQ1344" s="235">
        <v>85.1</v>
      </c>
      <c r="BR1344" s="228">
        <v>0</v>
      </c>
      <c r="BS1344" s="228">
        <v>0</v>
      </c>
      <c r="BT1344" s="235">
        <v>36.6</v>
      </c>
      <c r="BU1344" s="233">
        <v>210</v>
      </c>
      <c r="BV1344" s="228">
        <v>0</v>
      </c>
      <c r="BW1344" s="234">
        <v>0</v>
      </c>
      <c r="BX1344" s="234">
        <v>11.3</v>
      </c>
      <c r="BY1344" s="227">
        <v>13.8</v>
      </c>
      <c r="BZ1344" s="233">
        <v>282</v>
      </c>
      <c r="CA1344" s="233">
        <v>1790</v>
      </c>
      <c r="CB1344" s="233">
        <v>982</v>
      </c>
      <c r="CC1344" s="233">
        <v>103</v>
      </c>
      <c r="CD1344" s="233">
        <v>199</v>
      </c>
      <c r="CE1344" s="233">
        <v>1690</v>
      </c>
      <c r="CF1344" s="233">
        <v>1090</v>
      </c>
      <c r="CG1344" s="235">
        <v>86.1</v>
      </c>
      <c r="CH1344" s="228">
        <v>0</v>
      </c>
      <c r="CI1344" s="226">
        <v>16500</v>
      </c>
      <c r="CJ1344" s="232">
        <v>62.3</v>
      </c>
      <c r="CK1344" s="228">
        <v>0</v>
      </c>
      <c r="CL1344" s="228">
        <v>0</v>
      </c>
      <c r="CM1344" s="228">
        <v>0</v>
      </c>
      <c r="CN1344" s="228">
        <v>0</v>
      </c>
      <c r="CO1344" s="228">
        <v>0</v>
      </c>
      <c r="CP1344" s="233">
        <v>147</v>
      </c>
      <c r="CQ1344" s="236">
        <v>0.83</v>
      </c>
      <c r="CR1344" s="234">
        <v>0</v>
      </c>
      <c r="CS1344" s="234">
        <v>1</v>
      </c>
    </row>
    <row r="1345" spans="1:97">
      <c r="A1345" s="226" t="s">
        <v>1532</v>
      </c>
      <c r="B1345" s="226" t="s">
        <v>1607</v>
      </c>
      <c r="C1345" s="226" t="s">
        <v>1607</v>
      </c>
      <c r="D1345" s="17" t="s">
        <v>795</v>
      </c>
      <c r="E1345" s="226">
        <v>154</v>
      </c>
      <c r="F1345" s="232">
        <v>45.2</v>
      </c>
      <c r="G1345" s="232">
        <v>14.8</v>
      </c>
      <c r="H1345" s="226">
        <v>0</v>
      </c>
      <c r="I1345" s="226">
        <v>0</v>
      </c>
      <c r="J1345" s="232">
        <v>14.4</v>
      </c>
      <c r="K1345" s="226">
        <v>0</v>
      </c>
      <c r="L1345" s="226">
        <v>0</v>
      </c>
      <c r="M1345" s="229">
        <v>1.1599999999999999</v>
      </c>
      <c r="N1345" s="229">
        <v>2.09</v>
      </c>
      <c r="O1345" s="226">
        <v>0</v>
      </c>
      <c r="P1345" s="226">
        <v>0</v>
      </c>
      <c r="Q1345" s="229">
        <v>0</v>
      </c>
      <c r="R1345" s="229">
        <v>2.88</v>
      </c>
      <c r="S1345" s="226">
        <v>3</v>
      </c>
      <c r="T1345" s="226">
        <v>0</v>
      </c>
      <c r="U1345" s="229">
        <v>0</v>
      </c>
      <c r="V1345" s="229">
        <v>3.47</v>
      </c>
      <c r="W1345" s="229">
        <v>0</v>
      </c>
      <c r="X1345" s="229">
        <v>0</v>
      </c>
      <c r="Y1345" s="229">
        <v>1.56</v>
      </c>
      <c r="Z1345" s="229">
        <v>3.46</v>
      </c>
      <c r="AA1345" s="229">
        <v>0</v>
      </c>
      <c r="AB1345" s="232">
        <v>10.3</v>
      </c>
      <c r="AC1345" s="229">
        <v>0</v>
      </c>
      <c r="AD1345" s="232">
        <v>12.8</v>
      </c>
      <c r="AE1345" s="226">
        <v>753</v>
      </c>
      <c r="AF1345" s="226">
        <v>121</v>
      </c>
      <c r="AG1345" s="232">
        <v>66.400000000000006</v>
      </c>
      <c r="AH1345" s="229">
        <v>4.08</v>
      </c>
      <c r="AI1345" s="226">
        <v>527</v>
      </c>
      <c r="AJ1345" s="226">
        <v>113</v>
      </c>
      <c r="AK1345" s="232">
        <v>72.900000000000006</v>
      </c>
      <c r="AL1345" s="229">
        <v>3.41</v>
      </c>
      <c r="AM1345" s="229">
        <v>0</v>
      </c>
      <c r="AN1345" s="232">
        <v>50.5</v>
      </c>
      <c r="AO1345" s="226">
        <v>304</v>
      </c>
      <c r="AP1345" s="229">
        <v>0</v>
      </c>
      <c r="AQ1345" s="229">
        <v>0</v>
      </c>
      <c r="AR1345" s="229">
        <v>0</v>
      </c>
      <c r="AS1345" s="229">
        <v>0</v>
      </c>
      <c r="AT1345" s="229">
        <v>0</v>
      </c>
      <c r="AU1345" s="228">
        <v>5.85</v>
      </c>
      <c r="AV1345" s="231">
        <v>0.82799999999999996</v>
      </c>
      <c r="AW1345" s="229">
        <v>0</v>
      </c>
      <c r="AX1345" s="229">
        <v>1</v>
      </c>
      <c r="AY1345" s="226" t="s">
        <v>1673</v>
      </c>
      <c r="AZ1345" s="226" t="s">
        <v>1673</v>
      </c>
      <c r="BA1345" s="233">
        <v>228</v>
      </c>
      <c r="BB1345" s="233">
        <v>29200</v>
      </c>
      <c r="BC1345" s="233">
        <v>376</v>
      </c>
      <c r="BD1345" s="229">
        <v>0</v>
      </c>
      <c r="BE1345" s="229">
        <v>0</v>
      </c>
      <c r="BF1345" s="233">
        <v>366</v>
      </c>
      <c r="BG1345" s="229">
        <v>0</v>
      </c>
      <c r="BH1345" s="229">
        <v>0</v>
      </c>
      <c r="BI1345" s="235">
        <v>29.5</v>
      </c>
      <c r="BJ1345" s="235">
        <v>53.1</v>
      </c>
      <c r="BK1345" s="229">
        <v>0</v>
      </c>
      <c r="BL1345" s="229">
        <v>0</v>
      </c>
      <c r="BM1345" s="229">
        <v>0</v>
      </c>
      <c r="BN1345" s="235">
        <v>73.2</v>
      </c>
      <c r="BO1345" s="235">
        <v>76.2</v>
      </c>
      <c r="BP1345" s="229">
        <v>0</v>
      </c>
      <c r="BQ1345" s="235">
        <v>88.1</v>
      </c>
      <c r="BR1345" s="229">
        <v>0</v>
      </c>
      <c r="BS1345" s="229">
        <v>0</v>
      </c>
      <c r="BT1345" s="235">
        <v>39.6</v>
      </c>
      <c r="BU1345" s="233">
        <v>229</v>
      </c>
      <c r="BV1345" s="228">
        <v>0</v>
      </c>
      <c r="BW1345" s="234">
        <v>0</v>
      </c>
      <c r="BX1345" s="234">
        <v>10.3</v>
      </c>
      <c r="BY1345" s="232">
        <v>12.8</v>
      </c>
      <c r="BZ1345" s="233">
        <v>313</v>
      </c>
      <c r="CA1345" s="233">
        <v>1980</v>
      </c>
      <c r="CB1345" s="233">
        <v>1090</v>
      </c>
      <c r="CC1345" s="233">
        <v>104</v>
      </c>
      <c r="CD1345" s="233">
        <v>219</v>
      </c>
      <c r="CE1345" s="233">
        <v>1850</v>
      </c>
      <c r="CF1345" s="233">
        <v>1190</v>
      </c>
      <c r="CG1345" s="235">
        <v>86.6</v>
      </c>
      <c r="CH1345" s="229">
        <v>0</v>
      </c>
      <c r="CI1345" s="226">
        <v>21000</v>
      </c>
      <c r="CJ1345" s="232">
        <v>81.599999999999994</v>
      </c>
      <c r="CK1345" s="229">
        <v>0</v>
      </c>
      <c r="CL1345" s="229">
        <v>0</v>
      </c>
      <c r="CM1345" s="229">
        <v>0</v>
      </c>
      <c r="CN1345" s="229">
        <v>0</v>
      </c>
      <c r="CO1345" s="229">
        <v>0</v>
      </c>
      <c r="CP1345" s="233">
        <v>149</v>
      </c>
      <c r="CQ1345" s="236">
        <v>0.82799999999999996</v>
      </c>
      <c r="CR1345" s="234">
        <v>0</v>
      </c>
      <c r="CS1345" s="234">
        <v>1</v>
      </c>
    </row>
    <row r="1346" spans="1:97">
      <c r="A1346" s="226" t="s">
        <v>1535</v>
      </c>
      <c r="B1346" s="226" t="s">
        <v>1610</v>
      </c>
      <c r="C1346" s="226" t="s">
        <v>1610</v>
      </c>
      <c r="D1346" s="17" t="s">
        <v>795</v>
      </c>
      <c r="E1346" s="207">
        <v>168</v>
      </c>
      <c r="F1346" s="227">
        <v>49.5</v>
      </c>
      <c r="G1346" s="227">
        <v>15</v>
      </c>
      <c r="H1346" s="207">
        <v>0</v>
      </c>
      <c r="I1346" s="226">
        <v>0</v>
      </c>
      <c r="J1346" s="232">
        <v>14.6</v>
      </c>
      <c r="K1346" s="226">
        <v>0</v>
      </c>
      <c r="L1346" s="226">
        <v>0</v>
      </c>
      <c r="M1346" s="229">
        <v>1.26</v>
      </c>
      <c r="N1346" s="229">
        <v>2.2799999999999998</v>
      </c>
      <c r="O1346" s="226">
        <v>0</v>
      </c>
      <c r="P1346" s="226">
        <v>0</v>
      </c>
      <c r="Q1346" s="229">
        <v>0</v>
      </c>
      <c r="R1346" s="229">
        <v>3.07</v>
      </c>
      <c r="S1346" s="226">
        <v>3.1875</v>
      </c>
      <c r="T1346" s="226">
        <v>0</v>
      </c>
      <c r="U1346" s="228">
        <v>0</v>
      </c>
      <c r="V1346" s="228">
        <v>3.58</v>
      </c>
      <c r="W1346" s="228">
        <v>0</v>
      </c>
      <c r="X1346" s="228">
        <v>0</v>
      </c>
      <c r="Y1346" s="228">
        <v>1.7</v>
      </c>
      <c r="Z1346" s="228">
        <v>3.19</v>
      </c>
      <c r="AA1346" s="228">
        <v>0</v>
      </c>
      <c r="AB1346" s="228">
        <v>9.4700000000000006</v>
      </c>
      <c r="AC1346" s="228">
        <v>0</v>
      </c>
      <c r="AD1346" s="227">
        <v>11.9</v>
      </c>
      <c r="AE1346" s="207">
        <v>839</v>
      </c>
      <c r="AF1346" s="207">
        <v>135</v>
      </c>
      <c r="AG1346" s="227">
        <v>73.400000000000006</v>
      </c>
      <c r="AH1346" s="228">
        <v>4.12</v>
      </c>
      <c r="AI1346" s="207">
        <v>587</v>
      </c>
      <c r="AJ1346" s="207">
        <v>126</v>
      </c>
      <c r="AK1346" s="227">
        <v>80.8</v>
      </c>
      <c r="AL1346" s="228">
        <v>3.45</v>
      </c>
      <c r="AM1346" s="229">
        <v>0</v>
      </c>
      <c r="AN1346" s="227">
        <v>65.400000000000006</v>
      </c>
      <c r="AO1346" s="207">
        <v>401</v>
      </c>
      <c r="AP1346" s="229">
        <v>0</v>
      </c>
      <c r="AQ1346" s="229">
        <v>0</v>
      </c>
      <c r="AR1346" s="229">
        <v>0</v>
      </c>
      <c r="AS1346" s="229">
        <v>0</v>
      </c>
      <c r="AT1346" s="229">
        <v>0</v>
      </c>
      <c r="AU1346" s="228">
        <v>5.9</v>
      </c>
      <c r="AV1346" s="231">
        <v>0.82899999999999996</v>
      </c>
      <c r="AW1346" s="229">
        <v>0</v>
      </c>
      <c r="AX1346" s="229">
        <v>1</v>
      </c>
      <c r="AY1346" s="226" t="s">
        <v>1672</v>
      </c>
      <c r="AZ1346" s="226" t="s">
        <v>1672</v>
      </c>
      <c r="BA1346" s="233">
        <v>250</v>
      </c>
      <c r="BB1346" s="233">
        <v>31900</v>
      </c>
      <c r="BC1346" s="233">
        <v>381</v>
      </c>
      <c r="BD1346" s="228">
        <v>0</v>
      </c>
      <c r="BE1346" s="228">
        <v>0</v>
      </c>
      <c r="BF1346" s="233">
        <v>371</v>
      </c>
      <c r="BG1346" s="228">
        <v>0</v>
      </c>
      <c r="BH1346" s="228">
        <v>0</v>
      </c>
      <c r="BI1346" s="235">
        <v>32</v>
      </c>
      <c r="BJ1346" s="235">
        <v>57.9</v>
      </c>
      <c r="BK1346" s="229">
        <v>0</v>
      </c>
      <c r="BL1346" s="228">
        <v>0</v>
      </c>
      <c r="BM1346" s="228">
        <v>0</v>
      </c>
      <c r="BN1346" s="235">
        <v>78</v>
      </c>
      <c r="BO1346" s="235">
        <v>81</v>
      </c>
      <c r="BP1346" s="228">
        <v>0</v>
      </c>
      <c r="BQ1346" s="235">
        <v>90.9</v>
      </c>
      <c r="BR1346" s="228">
        <v>0</v>
      </c>
      <c r="BS1346" s="228">
        <v>0</v>
      </c>
      <c r="BT1346" s="235">
        <v>43.2</v>
      </c>
      <c r="BU1346" s="233">
        <v>250</v>
      </c>
      <c r="BV1346" s="228">
        <v>0</v>
      </c>
      <c r="BW1346" s="234">
        <v>0</v>
      </c>
      <c r="BX1346" s="234">
        <v>9.4700000000000006</v>
      </c>
      <c r="BY1346" s="227">
        <v>11.9</v>
      </c>
      <c r="BZ1346" s="233">
        <v>349</v>
      </c>
      <c r="CA1346" s="233">
        <v>2210</v>
      </c>
      <c r="CB1346" s="233">
        <v>1200</v>
      </c>
      <c r="CC1346" s="233">
        <v>105</v>
      </c>
      <c r="CD1346" s="233">
        <v>244</v>
      </c>
      <c r="CE1346" s="233">
        <v>2060</v>
      </c>
      <c r="CF1346" s="233">
        <v>1320</v>
      </c>
      <c r="CG1346" s="235">
        <v>87.6</v>
      </c>
      <c r="CH1346" s="228">
        <v>0</v>
      </c>
      <c r="CI1346" s="226">
        <v>27200</v>
      </c>
      <c r="CJ1346" s="226">
        <v>108</v>
      </c>
      <c r="CK1346" s="228">
        <v>0</v>
      </c>
      <c r="CL1346" s="228">
        <v>0</v>
      </c>
      <c r="CM1346" s="228">
        <v>0</v>
      </c>
      <c r="CN1346" s="228">
        <v>0</v>
      </c>
      <c r="CO1346" s="228">
        <v>0</v>
      </c>
      <c r="CP1346" s="233">
        <v>150</v>
      </c>
      <c r="CQ1346" s="236">
        <v>0.82899999999999996</v>
      </c>
      <c r="CR1346" s="234">
        <v>0</v>
      </c>
      <c r="CS1346" s="234">
        <v>1</v>
      </c>
    </row>
    <row r="1347" spans="1:97">
      <c r="A1347" s="226" t="s">
        <v>1538</v>
      </c>
      <c r="B1347" s="226" t="s">
        <v>1613</v>
      </c>
      <c r="C1347" s="226" t="s">
        <v>1613</v>
      </c>
      <c r="D1347" s="17" t="s">
        <v>795</v>
      </c>
      <c r="E1347" s="207">
        <v>184</v>
      </c>
      <c r="F1347" s="227">
        <v>54.2</v>
      </c>
      <c r="G1347" s="227">
        <v>15.2</v>
      </c>
      <c r="H1347" s="207">
        <v>0</v>
      </c>
      <c r="I1347" s="226">
        <v>0</v>
      </c>
      <c r="J1347" s="232">
        <v>14.7</v>
      </c>
      <c r="K1347" s="226">
        <v>0</v>
      </c>
      <c r="L1347" s="226">
        <v>0</v>
      </c>
      <c r="M1347" s="229">
        <v>1.38</v>
      </c>
      <c r="N1347" s="229">
        <v>2.48</v>
      </c>
      <c r="O1347" s="226">
        <v>0</v>
      </c>
      <c r="P1347" s="226">
        <v>0</v>
      </c>
      <c r="Q1347" s="229">
        <v>0</v>
      </c>
      <c r="R1347" s="229">
        <v>3.27</v>
      </c>
      <c r="S1347" s="226">
        <v>3.375</v>
      </c>
      <c r="T1347" s="226">
        <v>0</v>
      </c>
      <c r="U1347" s="228">
        <v>0</v>
      </c>
      <c r="V1347" s="228">
        <v>3.71</v>
      </c>
      <c r="W1347" s="228">
        <v>0</v>
      </c>
      <c r="X1347" s="228">
        <v>0</v>
      </c>
      <c r="Y1347" s="228">
        <v>1.85</v>
      </c>
      <c r="Z1347" s="228">
        <v>2.96</v>
      </c>
      <c r="AA1347" s="228">
        <v>0</v>
      </c>
      <c r="AB1347" s="228">
        <v>8.64</v>
      </c>
      <c r="AC1347" s="228">
        <v>0</v>
      </c>
      <c r="AD1347" s="227">
        <v>11</v>
      </c>
      <c r="AE1347" s="207">
        <v>939</v>
      </c>
      <c r="AF1347" s="207">
        <v>151</v>
      </c>
      <c r="AG1347" s="227">
        <v>81.7</v>
      </c>
      <c r="AH1347" s="228">
        <v>4.16</v>
      </c>
      <c r="AI1347" s="207">
        <v>655</v>
      </c>
      <c r="AJ1347" s="207">
        <v>140</v>
      </c>
      <c r="AK1347" s="227">
        <v>89.3</v>
      </c>
      <c r="AL1347" s="228">
        <v>3.48</v>
      </c>
      <c r="AM1347" s="229">
        <v>0</v>
      </c>
      <c r="AN1347" s="227">
        <v>84.5</v>
      </c>
      <c r="AO1347" s="207">
        <v>532</v>
      </c>
      <c r="AP1347" s="229">
        <v>0</v>
      </c>
      <c r="AQ1347" s="229">
        <v>0</v>
      </c>
      <c r="AR1347" s="229">
        <v>0</v>
      </c>
      <c r="AS1347" s="229">
        <v>0</v>
      </c>
      <c r="AT1347" s="229">
        <v>0</v>
      </c>
      <c r="AU1347" s="228">
        <v>5.96</v>
      </c>
      <c r="AV1347" s="231">
        <v>0.82799999999999996</v>
      </c>
      <c r="AW1347" s="229">
        <v>0</v>
      </c>
      <c r="AX1347" s="229">
        <v>1</v>
      </c>
      <c r="AY1347" s="226" t="s">
        <v>1671</v>
      </c>
      <c r="AZ1347" s="226" t="s">
        <v>1671</v>
      </c>
      <c r="BA1347" s="233">
        <v>274</v>
      </c>
      <c r="BB1347" s="233">
        <v>35000</v>
      </c>
      <c r="BC1347" s="233">
        <v>386</v>
      </c>
      <c r="BD1347" s="228">
        <v>0</v>
      </c>
      <c r="BE1347" s="228">
        <v>0</v>
      </c>
      <c r="BF1347" s="233">
        <v>373</v>
      </c>
      <c r="BG1347" s="228">
        <v>0</v>
      </c>
      <c r="BH1347" s="228">
        <v>0</v>
      </c>
      <c r="BI1347" s="235">
        <v>35.1</v>
      </c>
      <c r="BJ1347" s="235">
        <v>63</v>
      </c>
      <c r="BK1347" s="229">
        <v>0</v>
      </c>
      <c r="BL1347" s="228">
        <v>0</v>
      </c>
      <c r="BM1347" s="228">
        <v>0</v>
      </c>
      <c r="BN1347" s="235">
        <v>83.1</v>
      </c>
      <c r="BO1347" s="235">
        <v>85.7</v>
      </c>
      <c r="BP1347" s="228">
        <v>0</v>
      </c>
      <c r="BQ1347" s="235">
        <v>94.2</v>
      </c>
      <c r="BR1347" s="228">
        <v>0</v>
      </c>
      <c r="BS1347" s="228">
        <v>0</v>
      </c>
      <c r="BT1347" s="235">
        <v>47</v>
      </c>
      <c r="BU1347" s="233">
        <v>274</v>
      </c>
      <c r="BV1347" s="228">
        <v>0</v>
      </c>
      <c r="BW1347" s="234">
        <v>0</v>
      </c>
      <c r="BX1347" s="234">
        <v>8.64</v>
      </c>
      <c r="BY1347" s="227">
        <v>11</v>
      </c>
      <c r="BZ1347" s="233">
        <v>391</v>
      </c>
      <c r="CA1347" s="233">
        <v>2470</v>
      </c>
      <c r="CB1347" s="233">
        <v>1340</v>
      </c>
      <c r="CC1347" s="233">
        <v>106</v>
      </c>
      <c r="CD1347" s="233">
        <v>273</v>
      </c>
      <c r="CE1347" s="233">
        <v>2290</v>
      </c>
      <c r="CF1347" s="233">
        <v>1460</v>
      </c>
      <c r="CG1347" s="235">
        <v>88.4</v>
      </c>
      <c r="CH1347" s="228">
        <v>0</v>
      </c>
      <c r="CI1347" s="226">
        <v>35200</v>
      </c>
      <c r="CJ1347" s="226">
        <v>143</v>
      </c>
      <c r="CK1347" s="228">
        <v>0</v>
      </c>
      <c r="CL1347" s="228">
        <v>0</v>
      </c>
      <c r="CM1347" s="228">
        <v>0</v>
      </c>
      <c r="CN1347" s="228">
        <v>0</v>
      </c>
      <c r="CO1347" s="228">
        <v>0</v>
      </c>
      <c r="CP1347" s="233">
        <v>151</v>
      </c>
      <c r="CQ1347" s="236">
        <v>0.82799999999999996</v>
      </c>
      <c r="CR1347" s="234">
        <v>0</v>
      </c>
      <c r="CS1347" s="234">
        <v>1</v>
      </c>
    </row>
    <row r="1348" spans="1:97">
      <c r="A1348" s="226" t="s">
        <v>1541</v>
      </c>
      <c r="B1348" s="226" t="s">
        <v>1616</v>
      </c>
      <c r="C1348" s="226" t="s">
        <v>1616</v>
      </c>
      <c r="D1348" s="17" t="s">
        <v>795</v>
      </c>
      <c r="E1348" s="207">
        <v>270</v>
      </c>
      <c r="F1348" s="227">
        <v>79.3</v>
      </c>
      <c r="G1348" s="227">
        <v>16.3</v>
      </c>
      <c r="H1348" s="207">
        <v>0</v>
      </c>
      <c r="I1348" s="226">
        <v>0</v>
      </c>
      <c r="J1348" s="232">
        <v>15.3</v>
      </c>
      <c r="K1348" s="226">
        <v>0</v>
      </c>
      <c r="L1348" s="226">
        <v>0</v>
      </c>
      <c r="M1348" s="229">
        <v>1.97</v>
      </c>
      <c r="N1348" s="229">
        <v>3.54</v>
      </c>
      <c r="O1348" s="226">
        <v>0</v>
      </c>
      <c r="P1348" s="226">
        <v>0</v>
      </c>
      <c r="Q1348" s="229">
        <v>0</v>
      </c>
      <c r="R1348" s="229">
        <v>4.33</v>
      </c>
      <c r="S1348" s="226">
        <v>4.4375</v>
      </c>
      <c r="T1348" s="226">
        <v>0</v>
      </c>
      <c r="U1348" s="228">
        <v>0</v>
      </c>
      <c r="V1348" s="228">
        <v>4.34</v>
      </c>
      <c r="W1348" s="228">
        <v>0</v>
      </c>
      <c r="X1348" s="228">
        <v>0</v>
      </c>
      <c r="Y1348" s="228">
        <v>2.6</v>
      </c>
      <c r="Z1348" s="228">
        <v>2.15</v>
      </c>
      <c r="AA1348" s="228">
        <v>0</v>
      </c>
      <c r="AB1348" s="228">
        <v>6.06</v>
      </c>
      <c r="AC1348" s="228">
        <v>0</v>
      </c>
      <c r="AD1348" s="228">
        <v>8.25</v>
      </c>
      <c r="AE1348" s="207">
        <v>1530</v>
      </c>
      <c r="AF1348" s="207">
        <v>242</v>
      </c>
      <c r="AG1348" s="207">
        <v>128</v>
      </c>
      <c r="AH1348" s="228">
        <v>4.3899999999999997</v>
      </c>
      <c r="AI1348" s="207">
        <v>1060</v>
      </c>
      <c r="AJ1348" s="207">
        <v>218</v>
      </c>
      <c r="AK1348" s="207">
        <v>138</v>
      </c>
      <c r="AL1348" s="228">
        <v>3.65</v>
      </c>
      <c r="AM1348" s="229">
        <v>0</v>
      </c>
      <c r="AN1348" s="207">
        <v>247</v>
      </c>
      <c r="AO1348" s="207">
        <v>1740</v>
      </c>
      <c r="AP1348" s="229">
        <v>0</v>
      </c>
      <c r="AQ1348" s="229">
        <v>0</v>
      </c>
      <c r="AR1348" s="229">
        <v>0</v>
      </c>
      <c r="AS1348" s="229">
        <v>0</v>
      </c>
      <c r="AT1348" s="229">
        <v>0</v>
      </c>
      <c r="AU1348" s="228">
        <v>6.26</v>
      </c>
      <c r="AV1348" s="231">
        <v>0.83099999999999996</v>
      </c>
      <c r="AW1348" s="229">
        <v>0</v>
      </c>
      <c r="AX1348" s="229">
        <v>1</v>
      </c>
      <c r="AY1348" s="226" t="s">
        <v>1670</v>
      </c>
      <c r="AZ1348" s="226" t="s">
        <v>1670</v>
      </c>
      <c r="BA1348" s="233">
        <v>401</v>
      </c>
      <c r="BB1348" s="233">
        <v>51200</v>
      </c>
      <c r="BC1348" s="233">
        <v>414</v>
      </c>
      <c r="BD1348" s="228">
        <v>0</v>
      </c>
      <c r="BE1348" s="228">
        <v>0</v>
      </c>
      <c r="BF1348" s="233">
        <v>389</v>
      </c>
      <c r="BG1348" s="228">
        <v>0</v>
      </c>
      <c r="BH1348" s="228">
        <v>0</v>
      </c>
      <c r="BI1348" s="235">
        <v>50</v>
      </c>
      <c r="BJ1348" s="235">
        <v>89.9</v>
      </c>
      <c r="BK1348" s="229">
        <v>0</v>
      </c>
      <c r="BL1348" s="228">
        <v>0</v>
      </c>
      <c r="BM1348" s="228">
        <v>0</v>
      </c>
      <c r="BN1348" s="233">
        <v>110</v>
      </c>
      <c r="BO1348" s="233">
        <v>113</v>
      </c>
      <c r="BP1348" s="228">
        <v>0</v>
      </c>
      <c r="BQ1348" s="233">
        <v>110</v>
      </c>
      <c r="BR1348" s="228">
        <v>0</v>
      </c>
      <c r="BS1348" s="228">
        <v>0</v>
      </c>
      <c r="BT1348" s="235">
        <v>66</v>
      </c>
      <c r="BU1348" s="233">
        <v>401</v>
      </c>
      <c r="BV1348" s="228">
        <v>0</v>
      </c>
      <c r="BW1348" s="234">
        <v>0</v>
      </c>
      <c r="BX1348" s="234">
        <v>6.06</v>
      </c>
      <c r="BY1348" s="228">
        <v>8.25</v>
      </c>
      <c r="BZ1348" s="233">
        <v>637</v>
      </c>
      <c r="CA1348" s="233">
        <v>3970</v>
      </c>
      <c r="CB1348" s="233">
        <v>2100</v>
      </c>
      <c r="CC1348" s="233">
        <v>112</v>
      </c>
      <c r="CD1348" s="233">
        <v>441</v>
      </c>
      <c r="CE1348" s="233">
        <v>3570</v>
      </c>
      <c r="CF1348" s="233">
        <v>2260</v>
      </c>
      <c r="CG1348" s="235">
        <v>92.7</v>
      </c>
      <c r="CH1348" s="228">
        <v>0</v>
      </c>
      <c r="CI1348" s="226">
        <v>103000</v>
      </c>
      <c r="CJ1348" s="226">
        <v>467</v>
      </c>
      <c r="CK1348" s="228">
        <v>0</v>
      </c>
      <c r="CL1348" s="228">
        <v>0</v>
      </c>
      <c r="CM1348" s="228">
        <v>0</v>
      </c>
      <c r="CN1348" s="228">
        <v>0</v>
      </c>
      <c r="CO1348" s="228">
        <v>0</v>
      </c>
      <c r="CP1348" s="233">
        <v>159</v>
      </c>
      <c r="CQ1348" s="236">
        <v>0.83099999999999996</v>
      </c>
      <c r="CR1348" s="234">
        <v>0</v>
      </c>
      <c r="CS1348" s="234">
        <v>1</v>
      </c>
    </row>
    <row r="1349" spans="1:97">
      <c r="A1349" s="226" t="s">
        <v>1544</v>
      </c>
      <c r="B1349" s="226" t="s">
        <v>1569</v>
      </c>
      <c r="C1349" s="226" t="s">
        <v>1569</v>
      </c>
      <c r="D1349" s="17" t="s">
        <v>1172</v>
      </c>
      <c r="E1349" s="227">
        <v>42</v>
      </c>
      <c r="F1349" s="227">
        <v>12.4</v>
      </c>
      <c r="G1349" s="227">
        <v>13.4</v>
      </c>
      <c r="H1349" s="207">
        <v>0</v>
      </c>
      <c r="I1349" s="226">
        <v>0</v>
      </c>
      <c r="J1349" s="232">
        <v>10</v>
      </c>
      <c r="K1349" s="226">
        <v>0</v>
      </c>
      <c r="L1349" s="226">
        <v>0</v>
      </c>
      <c r="M1349" s="230">
        <v>0.46</v>
      </c>
      <c r="N1349" s="230">
        <v>0.64</v>
      </c>
      <c r="O1349" s="226">
        <v>0</v>
      </c>
      <c r="P1349" s="226">
        <v>0</v>
      </c>
      <c r="Q1349" s="229">
        <v>0</v>
      </c>
      <c r="R1349" s="229">
        <v>1.24</v>
      </c>
      <c r="S1349" s="226">
        <v>1.5625</v>
      </c>
      <c r="T1349" s="226">
        <v>0</v>
      </c>
      <c r="U1349" s="228">
        <v>0</v>
      </c>
      <c r="V1349" s="228">
        <v>3.48</v>
      </c>
      <c r="W1349" s="228">
        <v>0</v>
      </c>
      <c r="X1349" s="228">
        <v>0</v>
      </c>
      <c r="Y1349" s="231">
        <v>0.621</v>
      </c>
      <c r="Z1349" s="228">
        <v>7.78</v>
      </c>
      <c r="AA1349" s="228">
        <v>0</v>
      </c>
      <c r="AB1349" s="227">
        <v>26.3</v>
      </c>
      <c r="AC1349" s="228">
        <v>0</v>
      </c>
      <c r="AD1349" s="227">
        <v>29</v>
      </c>
      <c r="AE1349" s="207">
        <v>216</v>
      </c>
      <c r="AF1349" s="227">
        <v>39.200000000000003</v>
      </c>
      <c r="AG1349" s="227">
        <v>21.9</v>
      </c>
      <c r="AH1349" s="228">
        <v>4.18</v>
      </c>
      <c r="AI1349" s="227">
        <v>52.8</v>
      </c>
      <c r="AJ1349" s="227">
        <v>16.600000000000001</v>
      </c>
      <c r="AK1349" s="227">
        <v>10.6</v>
      </c>
      <c r="AL1349" s="228">
        <v>2.0699999999999998</v>
      </c>
      <c r="AM1349" s="229">
        <v>0</v>
      </c>
      <c r="AN1349" s="228">
        <v>1.4</v>
      </c>
      <c r="AO1349" s="228">
        <v>7.79</v>
      </c>
      <c r="AP1349" s="229">
        <v>0</v>
      </c>
      <c r="AQ1349" s="229">
        <v>0</v>
      </c>
      <c r="AR1349" s="229">
        <v>0</v>
      </c>
      <c r="AS1349" s="229">
        <v>0</v>
      </c>
      <c r="AT1349" s="229">
        <v>0</v>
      </c>
      <c r="AU1349" s="228">
        <v>5.63</v>
      </c>
      <c r="AV1349" s="231">
        <v>0.68500000000000005</v>
      </c>
      <c r="AW1349" s="229">
        <v>0</v>
      </c>
      <c r="AX1349" s="230">
        <v>0.47499999999999998</v>
      </c>
      <c r="AY1349" s="226" t="s">
        <v>1669</v>
      </c>
      <c r="AZ1349" s="226" t="s">
        <v>1669</v>
      </c>
      <c r="BA1349" s="235">
        <v>62.5</v>
      </c>
      <c r="BB1349" s="233">
        <v>8000</v>
      </c>
      <c r="BC1349" s="233">
        <v>340</v>
      </c>
      <c r="BD1349" s="228">
        <v>0</v>
      </c>
      <c r="BE1349" s="228">
        <v>0</v>
      </c>
      <c r="BF1349" s="233">
        <v>254</v>
      </c>
      <c r="BG1349" s="228">
        <v>0</v>
      </c>
      <c r="BH1349" s="228">
        <v>0</v>
      </c>
      <c r="BI1349" s="235">
        <v>11.7</v>
      </c>
      <c r="BJ1349" s="235">
        <v>16.3</v>
      </c>
      <c r="BK1349" s="229">
        <v>0</v>
      </c>
      <c r="BL1349" s="228">
        <v>0</v>
      </c>
      <c r="BM1349" s="228">
        <v>0</v>
      </c>
      <c r="BN1349" s="235">
        <v>31.5</v>
      </c>
      <c r="BO1349" s="235">
        <v>39.700000000000003</v>
      </c>
      <c r="BP1349" s="228">
        <v>0</v>
      </c>
      <c r="BQ1349" s="235">
        <v>88.4</v>
      </c>
      <c r="BR1349" s="228">
        <v>0</v>
      </c>
      <c r="BS1349" s="228">
        <v>0</v>
      </c>
      <c r="BT1349" s="235">
        <v>15.8</v>
      </c>
      <c r="BU1349" s="233">
        <v>62.5</v>
      </c>
      <c r="BV1349" s="228">
        <v>0</v>
      </c>
      <c r="BW1349" s="234">
        <v>0</v>
      </c>
      <c r="BX1349" s="234">
        <v>26.3</v>
      </c>
      <c r="BY1349" s="227">
        <v>29</v>
      </c>
      <c r="BZ1349" s="235">
        <v>89.9</v>
      </c>
      <c r="CA1349" s="233">
        <v>642</v>
      </c>
      <c r="CB1349" s="233">
        <v>359</v>
      </c>
      <c r="CC1349" s="233">
        <v>106</v>
      </c>
      <c r="CD1349" s="235">
        <v>22</v>
      </c>
      <c r="CE1349" s="233">
        <v>272</v>
      </c>
      <c r="CF1349" s="233">
        <v>174</v>
      </c>
      <c r="CG1349" s="235">
        <v>52.6</v>
      </c>
      <c r="CH1349" s="228">
        <v>0</v>
      </c>
      <c r="CI1349" s="226">
        <v>583</v>
      </c>
      <c r="CJ1349" s="229">
        <v>2.09</v>
      </c>
      <c r="CK1349" s="228">
        <v>0</v>
      </c>
      <c r="CL1349" s="228">
        <v>0</v>
      </c>
      <c r="CM1349" s="228">
        <v>0</v>
      </c>
      <c r="CN1349" s="228">
        <v>0</v>
      </c>
      <c r="CO1349" s="228">
        <v>0</v>
      </c>
      <c r="CP1349" s="233">
        <v>143</v>
      </c>
      <c r="CQ1349" s="236">
        <v>0.68500000000000005</v>
      </c>
      <c r="CR1349" s="234">
        <v>0</v>
      </c>
      <c r="CS1349" s="236">
        <v>0.47499999999999998</v>
      </c>
    </row>
    <row r="1350" spans="1:97">
      <c r="A1350" s="226" t="s">
        <v>1547</v>
      </c>
      <c r="B1350" s="226" t="s">
        <v>1572</v>
      </c>
      <c r="C1350" s="226" t="s">
        <v>1572</v>
      </c>
      <c r="D1350" s="17" t="s">
        <v>1172</v>
      </c>
      <c r="E1350" s="227">
        <v>47</v>
      </c>
      <c r="F1350" s="227">
        <v>13.8</v>
      </c>
      <c r="G1350" s="227">
        <v>13.5</v>
      </c>
      <c r="H1350" s="207">
        <v>0</v>
      </c>
      <c r="I1350" s="226">
        <v>0</v>
      </c>
      <c r="J1350" s="232">
        <v>10</v>
      </c>
      <c r="K1350" s="226">
        <v>0</v>
      </c>
      <c r="L1350" s="226">
        <v>0</v>
      </c>
      <c r="M1350" s="230">
        <v>0.49</v>
      </c>
      <c r="N1350" s="230">
        <v>0.745</v>
      </c>
      <c r="O1350" s="226">
        <v>0</v>
      </c>
      <c r="P1350" s="226">
        <v>0</v>
      </c>
      <c r="Q1350" s="229">
        <v>0</v>
      </c>
      <c r="R1350" s="229">
        <v>1.34</v>
      </c>
      <c r="S1350" s="226">
        <v>1.625</v>
      </c>
      <c r="T1350" s="226">
        <v>0</v>
      </c>
      <c r="U1350" s="228">
        <v>0</v>
      </c>
      <c r="V1350" s="228">
        <v>3.41</v>
      </c>
      <c r="W1350" s="228">
        <v>0</v>
      </c>
      <c r="X1350" s="228">
        <v>0</v>
      </c>
      <c r="Y1350" s="231">
        <v>0.69199999999999995</v>
      </c>
      <c r="Z1350" s="228">
        <v>6.7</v>
      </c>
      <c r="AA1350" s="228">
        <v>0</v>
      </c>
      <c r="AB1350" s="227">
        <v>24.7</v>
      </c>
      <c r="AC1350" s="228">
        <v>0</v>
      </c>
      <c r="AD1350" s="227">
        <v>27.5</v>
      </c>
      <c r="AE1350" s="207">
        <v>239</v>
      </c>
      <c r="AF1350" s="227">
        <v>42.4</v>
      </c>
      <c r="AG1350" s="227">
        <v>23.8</v>
      </c>
      <c r="AH1350" s="228">
        <v>4.16</v>
      </c>
      <c r="AI1350" s="227">
        <v>62</v>
      </c>
      <c r="AJ1350" s="227">
        <v>19.399999999999999</v>
      </c>
      <c r="AK1350" s="227">
        <v>12.4</v>
      </c>
      <c r="AL1350" s="228">
        <v>2.12</v>
      </c>
      <c r="AM1350" s="229">
        <v>0</v>
      </c>
      <c r="AN1350" s="228">
        <v>2.0099999999999998</v>
      </c>
      <c r="AO1350" s="227">
        <v>10.199999999999999</v>
      </c>
      <c r="AP1350" s="229">
        <v>0</v>
      </c>
      <c r="AQ1350" s="229">
        <v>0</v>
      </c>
      <c r="AR1350" s="229">
        <v>0</v>
      </c>
      <c r="AS1350" s="229">
        <v>0</v>
      </c>
      <c r="AT1350" s="229">
        <v>0</v>
      </c>
      <c r="AU1350" s="228">
        <v>5.57</v>
      </c>
      <c r="AV1350" s="231">
        <v>0.70199999999999996</v>
      </c>
      <c r="AW1350" s="229">
        <v>0</v>
      </c>
      <c r="AX1350" s="230">
        <v>0.53</v>
      </c>
      <c r="AY1350" s="226" t="s">
        <v>1668</v>
      </c>
      <c r="AZ1350" s="226" t="s">
        <v>1668</v>
      </c>
      <c r="BA1350" s="235">
        <v>70</v>
      </c>
      <c r="BB1350" s="233">
        <v>8900</v>
      </c>
      <c r="BC1350" s="233">
        <v>343</v>
      </c>
      <c r="BD1350" s="228">
        <v>0</v>
      </c>
      <c r="BE1350" s="228">
        <v>0</v>
      </c>
      <c r="BF1350" s="233">
        <v>254</v>
      </c>
      <c r="BG1350" s="228">
        <v>0</v>
      </c>
      <c r="BH1350" s="228">
        <v>0</v>
      </c>
      <c r="BI1350" s="235">
        <v>12.4</v>
      </c>
      <c r="BJ1350" s="235">
        <v>18.899999999999999</v>
      </c>
      <c r="BK1350" s="229">
        <v>0</v>
      </c>
      <c r="BL1350" s="228">
        <v>0</v>
      </c>
      <c r="BM1350" s="228">
        <v>0</v>
      </c>
      <c r="BN1350" s="235">
        <v>34</v>
      </c>
      <c r="BO1350" s="235">
        <v>41.3</v>
      </c>
      <c r="BP1350" s="228">
        <v>0</v>
      </c>
      <c r="BQ1350" s="235">
        <v>86.6</v>
      </c>
      <c r="BR1350" s="228">
        <v>0</v>
      </c>
      <c r="BS1350" s="228">
        <v>0</v>
      </c>
      <c r="BT1350" s="235">
        <v>17.600000000000001</v>
      </c>
      <c r="BU1350" s="233">
        <v>70</v>
      </c>
      <c r="BV1350" s="228">
        <v>0</v>
      </c>
      <c r="BW1350" s="234">
        <v>0</v>
      </c>
      <c r="BX1350" s="234">
        <v>24.7</v>
      </c>
      <c r="BY1350" s="227">
        <v>27.5</v>
      </c>
      <c r="BZ1350" s="233">
        <v>100</v>
      </c>
      <c r="CA1350" s="233">
        <v>695</v>
      </c>
      <c r="CB1350" s="233">
        <v>390</v>
      </c>
      <c r="CC1350" s="233">
        <v>106</v>
      </c>
      <c r="CD1350" s="235">
        <v>25.8</v>
      </c>
      <c r="CE1350" s="233">
        <v>318</v>
      </c>
      <c r="CF1350" s="233">
        <v>203</v>
      </c>
      <c r="CG1350" s="235">
        <v>53.8</v>
      </c>
      <c r="CH1350" s="228">
        <v>0</v>
      </c>
      <c r="CI1350" s="226">
        <v>837</v>
      </c>
      <c r="CJ1350" s="229">
        <v>2.74</v>
      </c>
      <c r="CK1350" s="228">
        <v>0</v>
      </c>
      <c r="CL1350" s="228">
        <v>0</v>
      </c>
      <c r="CM1350" s="228">
        <v>0</v>
      </c>
      <c r="CN1350" s="228">
        <v>0</v>
      </c>
      <c r="CO1350" s="228">
        <v>0</v>
      </c>
      <c r="CP1350" s="233">
        <v>141</v>
      </c>
      <c r="CQ1350" s="236">
        <v>0.70199999999999996</v>
      </c>
      <c r="CR1350" s="234">
        <v>0</v>
      </c>
      <c r="CS1350" s="236">
        <v>0.53</v>
      </c>
    </row>
    <row r="1351" spans="1:97">
      <c r="A1351" s="226" t="s">
        <v>1612</v>
      </c>
      <c r="B1351" s="226" t="s">
        <v>1575</v>
      </c>
      <c r="C1351" s="226" t="s">
        <v>1575</v>
      </c>
      <c r="D1351" s="17" t="s">
        <v>1172</v>
      </c>
      <c r="E1351" s="227">
        <v>51</v>
      </c>
      <c r="F1351" s="227">
        <v>15</v>
      </c>
      <c r="G1351" s="227">
        <v>13.5</v>
      </c>
      <c r="H1351" s="207">
        <v>0</v>
      </c>
      <c r="I1351" s="226">
        <v>0</v>
      </c>
      <c r="J1351" s="232">
        <v>10</v>
      </c>
      <c r="K1351" s="226">
        <v>0</v>
      </c>
      <c r="L1351" s="226">
        <v>0</v>
      </c>
      <c r="M1351" s="230">
        <v>0.51500000000000001</v>
      </c>
      <c r="N1351" s="230">
        <v>0.83</v>
      </c>
      <c r="O1351" s="226">
        <v>0</v>
      </c>
      <c r="P1351" s="226">
        <v>0</v>
      </c>
      <c r="Q1351" s="229">
        <v>0</v>
      </c>
      <c r="R1351" s="229">
        <v>1.43</v>
      </c>
      <c r="S1351" s="226">
        <v>1.75</v>
      </c>
      <c r="T1351" s="226">
        <v>0</v>
      </c>
      <c r="U1351" s="228">
        <v>0</v>
      </c>
      <c r="V1351" s="228">
        <v>3.37</v>
      </c>
      <c r="W1351" s="228">
        <v>0</v>
      </c>
      <c r="X1351" s="228">
        <v>0</v>
      </c>
      <c r="Y1351" s="231">
        <v>0.75</v>
      </c>
      <c r="Z1351" s="228">
        <v>6.03</v>
      </c>
      <c r="AA1351" s="228">
        <v>0</v>
      </c>
      <c r="AB1351" s="227">
        <v>23.5</v>
      </c>
      <c r="AC1351" s="228">
        <v>0</v>
      </c>
      <c r="AD1351" s="227">
        <v>26.3</v>
      </c>
      <c r="AE1351" s="207">
        <v>258</v>
      </c>
      <c r="AF1351" s="227">
        <v>45</v>
      </c>
      <c r="AG1351" s="227">
        <v>25.3</v>
      </c>
      <c r="AH1351" s="228">
        <v>4.1399999999999997</v>
      </c>
      <c r="AI1351" s="227">
        <v>69.599999999999994</v>
      </c>
      <c r="AJ1351" s="227">
        <v>21.7</v>
      </c>
      <c r="AK1351" s="227">
        <v>13.9</v>
      </c>
      <c r="AL1351" s="228">
        <v>2.15</v>
      </c>
      <c r="AM1351" s="229">
        <v>0</v>
      </c>
      <c r="AN1351" s="228">
        <v>2.63</v>
      </c>
      <c r="AO1351" s="227">
        <v>12.6</v>
      </c>
      <c r="AP1351" s="229">
        <v>0</v>
      </c>
      <c r="AQ1351" s="229">
        <v>0</v>
      </c>
      <c r="AR1351" s="229">
        <v>0</v>
      </c>
      <c r="AS1351" s="229">
        <v>0</v>
      </c>
      <c r="AT1351" s="229">
        <v>0</v>
      </c>
      <c r="AU1351" s="228">
        <v>5.53</v>
      </c>
      <c r="AV1351" s="231">
        <v>0.71299999999999997</v>
      </c>
      <c r="AW1351" s="229">
        <v>0</v>
      </c>
      <c r="AX1351" s="230">
        <v>0.57799999999999996</v>
      </c>
      <c r="AY1351" s="226" t="s">
        <v>1667</v>
      </c>
      <c r="AZ1351" s="226" t="s">
        <v>1667</v>
      </c>
      <c r="BA1351" s="235">
        <v>76</v>
      </c>
      <c r="BB1351" s="233">
        <v>9680</v>
      </c>
      <c r="BC1351" s="233">
        <v>343</v>
      </c>
      <c r="BD1351" s="228">
        <v>0</v>
      </c>
      <c r="BE1351" s="228">
        <v>0</v>
      </c>
      <c r="BF1351" s="233">
        <v>254</v>
      </c>
      <c r="BG1351" s="228">
        <v>0</v>
      </c>
      <c r="BH1351" s="228">
        <v>0</v>
      </c>
      <c r="BI1351" s="235">
        <v>13.1</v>
      </c>
      <c r="BJ1351" s="235">
        <v>21.1</v>
      </c>
      <c r="BK1351" s="229">
        <v>0</v>
      </c>
      <c r="BL1351" s="228">
        <v>0</v>
      </c>
      <c r="BM1351" s="228">
        <v>0</v>
      </c>
      <c r="BN1351" s="235">
        <v>36.299999999999997</v>
      </c>
      <c r="BO1351" s="235">
        <v>44.5</v>
      </c>
      <c r="BP1351" s="228">
        <v>0</v>
      </c>
      <c r="BQ1351" s="235">
        <v>85.6</v>
      </c>
      <c r="BR1351" s="228">
        <v>0</v>
      </c>
      <c r="BS1351" s="228">
        <v>0</v>
      </c>
      <c r="BT1351" s="235">
        <v>19.100000000000001</v>
      </c>
      <c r="BU1351" s="233">
        <v>76</v>
      </c>
      <c r="BV1351" s="228">
        <v>0</v>
      </c>
      <c r="BW1351" s="234">
        <v>0</v>
      </c>
      <c r="BX1351" s="234">
        <v>23.5</v>
      </c>
      <c r="BY1351" s="227">
        <v>26.3</v>
      </c>
      <c r="BZ1351" s="233">
        <v>107</v>
      </c>
      <c r="CA1351" s="233">
        <v>737</v>
      </c>
      <c r="CB1351" s="233">
        <v>415</v>
      </c>
      <c r="CC1351" s="233">
        <v>105</v>
      </c>
      <c r="CD1351" s="235">
        <v>29</v>
      </c>
      <c r="CE1351" s="233">
        <v>356</v>
      </c>
      <c r="CF1351" s="233">
        <v>228</v>
      </c>
      <c r="CG1351" s="235">
        <v>54.6</v>
      </c>
      <c r="CH1351" s="228">
        <v>0</v>
      </c>
      <c r="CI1351" s="226">
        <v>1090</v>
      </c>
      <c r="CJ1351" s="229">
        <v>3.38</v>
      </c>
      <c r="CK1351" s="228">
        <v>0</v>
      </c>
      <c r="CL1351" s="228">
        <v>0</v>
      </c>
      <c r="CM1351" s="228">
        <v>0</v>
      </c>
      <c r="CN1351" s="228">
        <v>0</v>
      </c>
      <c r="CO1351" s="228">
        <v>0</v>
      </c>
      <c r="CP1351" s="233">
        <v>140</v>
      </c>
      <c r="CQ1351" s="236">
        <v>0.71299999999999997</v>
      </c>
      <c r="CR1351" s="234">
        <v>0</v>
      </c>
      <c r="CS1351" s="236">
        <v>0.57799999999999996</v>
      </c>
    </row>
    <row r="1352" spans="1:97">
      <c r="A1352" s="226" t="s">
        <v>1615</v>
      </c>
      <c r="B1352" s="226" t="s">
        <v>1578</v>
      </c>
      <c r="C1352" s="226" t="s">
        <v>1578</v>
      </c>
      <c r="D1352" s="17" t="s">
        <v>1172</v>
      </c>
      <c r="E1352" s="227">
        <v>57</v>
      </c>
      <c r="F1352" s="227">
        <v>16.8</v>
      </c>
      <c r="G1352" s="227">
        <v>13.6</v>
      </c>
      <c r="H1352" s="207">
        <v>0</v>
      </c>
      <c r="I1352" s="226">
        <v>0</v>
      </c>
      <c r="J1352" s="232">
        <v>10.1</v>
      </c>
      <c r="K1352" s="226">
        <v>0</v>
      </c>
      <c r="L1352" s="226">
        <v>0</v>
      </c>
      <c r="M1352" s="230">
        <v>0.56999999999999995</v>
      </c>
      <c r="N1352" s="230">
        <v>0.93</v>
      </c>
      <c r="O1352" s="226">
        <v>0</v>
      </c>
      <c r="P1352" s="226">
        <v>0</v>
      </c>
      <c r="Q1352" s="229">
        <v>0</v>
      </c>
      <c r="R1352" s="229">
        <v>1.53</v>
      </c>
      <c r="S1352" s="226">
        <v>1.8125</v>
      </c>
      <c r="T1352" s="226">
        <v>0</v>
      </c>
      <c r="U1352" s="228">
        <v>0</v>
      </c>
      <c r="V1352" s="228">
        <v>3.42</v>
      </c>
      <c r="W1352" s="228">
        <v>0</v>
      </c>
      <c r="X1352" s="228">
        <v>0</v>
      </c>
      <c r="Y1352" s="231">
        <v>0.83199999999999996</v>
      </c>
      <c r="Z1352" s="228">
        <v>5.41</v>
      </c>
      <c r="AA1352" s="228">
        <v>0</v>
      </c>
      <c r="AB1352" s="227">
        <v>21.3</v>
      </c>
      <c r="AC1352" s="228">
        <v>0</v>
      </c>
      <c r="AD1352" s="227">
        <v>23.9</v>
      </c>
      <c r="AE1352" s="207">
        <v>289</v>
      </c>
      <c r="AF1352" s="227">
        <v>50.4</v>
      </c>
      <c r="AG1352" s="227">
        <v>28.3</v>
      </c>
      <c r="AH1352" s="228">
        <v>4.1500000000000004</v>
      </c>
      <c r="AI1352" s="227">
        <v>79.3</v>
      </c>
      <c r="AJ1352" s="227">
        <v>24.6</v>
      </c>
      <c r="AK1352" s="227">
        <v>15.8</v>
      </c>
      <c r="AL1352" s="228">
        <v>2.1800000000000002</v>
      </c>
      <c r="AM1352" s="229">
        <v>0</v>
      </c>
      <c r="AN1352" s="228">
        <v>3.65</v>
      </c>
      <c r="AO1352" s="227">
        <v>17.5</v>
      </c>
      <c r="AP1352" s="229">
        <v>0</v>
      </c>
      <c r="AQ1352" s="229">
        <v>0</v>
      </c>
      <c r="AR1352" s="229">
        <v>0</v>
      </c>
      <c r="AS1352" s="229">
        <v>0</v>
      </c>
      <c r="AT1352" s="229">
        <v>0</v>
      </c>
      <c r="AU1352" s="228">
        <v>5.54</v>
      </c>
      <c r="AV1352" s="231">
        <v>0.71599999999999997</v>
      </c>
      <c r="AW1352" s="229">
        <v>0</v>
      </c>
      <c r="AX1352" s="230">
        <v>0.69799999999999995</v>
      </c>
      <c r="AY1352" s="226" t="s">
        <v>1666</v>
      </c>
      <c r="AZ1352" s="226" t="s">
        <v>1666</v>
      </c>
      <c r="BA1352" s="235">
        <v>85</v>
      </c>
      <c r="BB1352" s="233">
        <v>10800</v>
      </c>
      <c r="BC1352" s="233">
        <v>345</v>
      </c>
      <c r="BD1352" s="228">
        <v>0</v>
      </c>
      <c r="BE1352" s="228">
        <v>0</v>
      </c>
      <c r="BF1352" s="233">
        <v>257</v>
      </c>
      <c r="BG1352" s="228">
        <v>0</v>
      </c>
      <c r="BH1352" s="228">
        <v>0</v>
      </c>
      <c r="BI1352" s="235">
        <v>14.5</v>
      </c>
      <c r="BJ1352" s="235">
        <v>23.6</v>
      </c>
      <c r="BK1352" s="229">
        <v>0</v>
      </c>
      <c r="BL1352" s="228">
        <v>0</v>
      </c>
      <c r="BM1352" s="228">
        <v>0</v>
      </c>
      <c r="BN1352" s="235">
        <v>38.9</v>
      </c>
      <c r="BO1352" s="235">
        <v>46</v>
      </c>
      <c r="BP1352" s="228">
        <v>0</v>
      </c>
      <c r="BQ1352" s="235">
        <v>86.9</v>
      </c>
      <c r="BR1352" s="228">
        <v>0</v>
      </c>
      <c r="BS1352" s="228">
        <v>0</v>
      </c>
      <c r="BT1352" s="235">
        <v>21.1</v>
      </c>
      <c r="BU1352" s="233">
        <v>85</v>
      </c>
      <c r="BV1352" s="228">
        <v>0</v>
      </c>
      <c r="BW1352" s="234">
        <v>0</v>
      </c>
      <c r="BX1352" s="234">
        <v>21.3</v>
      </c>
      <c r="BY1352" s="227">
        <v>23.9</v>
      </c>
      <c r="BZ1352" s="233">
        <v>120</v>
      </c>
      <c r="CA1352" s="233">
        <v>826</v>
      </c>
      <c r="CB1352" s="233">
        <v>464</v>
      </c>
      <c r="CC1352" s="233">
        <v>105</v>
      </c>
      <c r="CD1352" s="235">
        <v>33</v>
      </c>
      <c r="CE1352" s="233">
        <v>403</v>
      </c>
      <c r="CF1352" s="233">
        <v>259</v>
      </c>
      <c r="CG1352" s="235">
        <v>55.4</v>
      </c>
      <c r="CH1352" s="228">
        <v>0</v>
      </c>
      <c r="CI1352" s="226">
        <v>1520</v>
      </c>
      <c r="CJ1352" s="229">
        <v>4.7</v>
      </c>
      <c r="CK1352" s="228">
        <v>0</v>
      </c>
      <c r="CL1352" s="228">
        <v>0</v>
      </c>
      <c r="CM1352" s="228">
        <v>0</v>
      </c>
      <c r="CN1352" s="228">
        <v>0</v>
      </c>
      <c r="CO1352" s="228">
        <v>0</v>
      </c>
      <c r="CP1352" s="233">
        <v>141</v>
      </c>
      <c r="CQ1352" s="236">
        <v>0.71599999999999997</v>
      </c>
      <c r="CR1352" s="234">
        <v>0</v>
      </c>
      <c r="CS1352" s="236">
        <v>0.69799999999999995</v>
      </c>
    </row>
    <row r="1353" spans="1:97">
      <c r="A1353" s="226" t="s">
        <v>1618</v>
      </c>
      <c r="B1353" s="226" t="s">
        <v>1581</v>
      </c>
      <c r="C1353" s="226" t="s">
        <v>1581</v>
      </c>
      <c r="D1353" s="17" t="s">
        <v>1172</v>
      </c>
      <c r="E1353" s="227">
        <v>64.5</v>
      </c>
      <c r="F1353" s="227">
        <v>18.899999999999999</v>
      </c>
      <c r="G1353" s="227">
        <v>13.8</v>
      </c>
      <c r="H1353" s="207">
        <v>0</v>
      </c>
      <c r="I1353" s="226">
        <v>0</v>
      </c>
      <c r="J1353" s="232">
        <v>10</v>
      </c>
      <c r="K1353" s="226">
        <v>0</v>
      </c>
      <c r="L1353" s="226">
        <v>0</v>
      </c>
      <c r="M1353" s="230">
        <v>0.61</v>
      </c>
      <c r="N1353" s="229">
        <v>1.1000000000000001</v>
      </c>
      <c r="O1353" s="226">
        <v>0</v>
      </c>
      <c r="P1353" s="226">
        <v>0</v>
      </c>
      <c r="Q1353" s="229">
        <v>0</v>
      </c>
      <c r="R1353" s="229">
        <v>1.7</v>
      </c>
      <c r="S1353" s="226">
        <v>2</v>
      </c>
      <c r="T1353" s="226">
        <v>0</v>
      </c>
      <c r="U1353" s="228">
        <v>0</v>
      </c>
      <c r="V1353" s="228">
        <v>3.39</v>
      </c>
      <c r="W1353" s="228">
        <v>0</v>
      </c>
      <c r="X1353" s="228">
        <v>0</v>
      </c>
      <c r="Y1353" s="231">
        <v>0.94499999999999995</v>
      </c>
      <c r="Z1353" s="228">
        <v>4.55</v>
      </c>
      <c r="AA1353" s="228">
        <v>0</v>
      </c>
      <c r="AB1353" s="227">
        <v>19.899999999999999</v>
      </c>
      <c r="AC1353" s="228">
        <v>0</v>
      </c>
      <c r="AD1353" s="227">
        <v>22.6</v>
      </c>
      <c r="AE1353" s="207">
        <v>323</v>
      </c>
      <c r="AF1353" s="227">
        <v>55.1</v>
      </c>
      <c r="AG1353" s="227">
        <v>31</v>
      </c>
      <c r="AH1353" s="228">
        <v>4.13</v>
      </c>
      <c r="AI1353" s="227">
        <v>92.2</v>
      </c>
      <c r="AJ1353" s="227">
        <v>28.8</v>
      </c>
      <c r="AK1353" s="227">
        <v>18.399999999999999</v>
      </c>
      <c r="AL1353" s="228">
        <v>2.21</v>
      </c>
      <c r="AM1353" s="229">
        <v>0</v>
      </c>
      <c r="AN1353" s="228">
        <v>5.55</v>
      </c>
      <c r="AO1353" s="227">
        <v>24</v>
      </c>
      <c r="AP1353" s="229">
        <v>0</v>
      </c>
      <c r="AQ1353" s="229">
        <v>0</v>
      </c>
      <c r="AR1353" s="229">
        <v>0</v>
      </c>
      <c r="AS1353" s="229">
        <v>0</v>
      </c>
      <c r="AT1353" s="229">
        <v>0</v>
      </c>
      <c r="AU1353" s="228">
        <v>5.48</v>
      </c>
      <c r="AV1353" s="231">
        <v>0.73199999999999998</v>
      </c>
      <c r="AW1353" s="229">
        <v>0</v>
      </c>
      <c r="AX1353" s="230">
        <v>0.76300000000000001</v>
      </c>
      <c r="AY1353" s="226" t="s">
        <v>1665</v>
      </c>
      <c r="AZ1353" s="226" t="s">
        <v>1665</v>
      </c>
      <c r="BA1353" s="235">
        <v>96</v>
      </c>
      <c r="BB1353" s="233">
        <v>12200</v>
      </c>
      <c r="BC1353" s="233">
        <v>351</v>
      </c>
      <c r="BD1353" s="228">
        <v>0</v>
      </c>
      <c r="BE1353" s="228">
        <v>0</v>
      </c>
      <c r="BF1353" s="233">
        <v>254</v>
      </c>
      <c r="BG1353" s="228">
        <v>0</v>
      </c>
      <c r="BH1353" s="228">
        <v>0</v>
      </c>
      <c r="BI1353" s="235">
        <v>15.5</v>
      </c>
      <c r="BJ1353" s="235">
        <v>27.9</v>
      </c>
      <c r="BK1353" s="229">
        <v>0</v>
      </c>
      <c r="BL1353" s="228">
        <v>0</v>
      </c>
      <c r="BM1353" s="228">
        <v>0</v>
      </c>
      <c r="BN1353" s="235">
        <v>43.2</v>
      </c>
      <c r="BO1353" s="235">
        <v>50.8</v>
      </c>
      <c r="BP1353" s="228">
        <v>0</v>
      </c>
      <c r="BQ1353" s="235">
        <v>86.1</v>
      </c>
      <c r="BR1353" s="228">
        <v>0</v>
      </c>
      <c r="BS1353" s="228">
        <v>0</v>
      </c>
      <c r="BT1353" s="235">
        <v>24</v>
      </c>
      <c r="BU1353" s="233">
        <v>96</v>
      </c>
      <c r="BV1353" s="228">
        <v>0</v>
      </c>
      <c r="BW1353" s="234">
        <v>0</v>
      </c>
      <c r="BX1353" s="234">
        <v>19.899999999999999</v>
      </c>
      <c r="BY1353" s="227">
        <v>22.6</v>
      </c>
      <c r="BZ1353" s="233">
        <v>134</v>
      </c>
      <c r="CA1353" s="233">
        <v>903</v>
      </c>
      <c r="CB1353" s="233">
        <v>508</v>
      </c>
      <c r="CC1353" s="233">
        <v>105</v>
      </c>
      <c r="CD1353" s="235">
        <v>38.4</v>
      </c>
      <c r="CE1353" s="233">
        <v>472</v>
      </c>
      <c r="CF1353" s="233">
        <v>302</v>
      </c>
      <c r="CG1353" s="235">
        <v>56.1</v>
      </c>
      <c r="CH1353" s="228">
        <v>0</v>
      </c>
      <c r="CI1353" s="226">
        <v>2310</v>
      </c>
      <c r="CJ1353" s="229">
        <v>6.44</v>
      </c>
      <c r="CK1353" s="228">
        <v>0</v>
      </c>
      <c r="CL1353" s="228">
        <v>0</v>
      </c>
      <c r="CM1353" s="228">
        <v>0</v>
      </c>
      <c r="CN1353" s="228">
        <v>0</v>
      </c>
      <c r="CO1353" s="228">
        <v>0</v>
      </c>
      <c r="CP1353" s="233">
        <v>139</v>
      </c>
      <c r="CQ1353" s="236">
        <v>0.73199999999999998</v>
      </c>
      <c r="CR1353" s="234">
        <v>0</v>
      </c>
      <c r="CS1353" s="236">
        <v>0.76300000000000001</v>
      </c>
    </row>
    <row r="1354" spans="1:97">
      <c r="A1354" s="226" t="s">
        <v>1621</v>
      </c>
      <c r="B1354" s="226" t="s">
        <v>1584</v>
      </c>
      <c r="C1354" s="226" t="s">
        <v>1584</v>
      </c>
      <c r="D1354" s="17" t="s">
        <v>1172</v>
      </c>
      <c r="E1354" s="227">
        <v>73</v>
      </c>
      <c r="F1354" s="227">
        <v>21.6</v>
      </c>
      <c r="G1354" s="227">
        <v>13.7</v>
      </c>
      <c r="H1354" s="207">
        <v>0</v>
      </c>
      <c r="I1354" s="226">
        <v>0</v>
      </c>
      <c r="J1354" s="232">
        <v>14</v>
      </c>
      <c r="K1354" s="226">
        <v>0</v>
      </c>
      <c r="L1354" s="226">
        <v>0</v>
      </c>
      <c r="M1354" s="230">
        <v>0.60499999999999998</v>
      </c>
      <c r="N1354" s="230">
        <v>0.97499999999999998</v>
      </c>
      <c r="O1354" s="226">
        <v>0</v>
      </c>
      <c r="P1354" s="226">
        <v>0</v>
      </c>
      <c r="Q1354" s="229">
        <v>0</v>
      </c>
      <c r="R1354" s="229">
        <v>1.76</v>
      </c>
      <c r="S1354" s="226">
        <v>1.875</v>
      </c>
      <c r="T1354" s="226">
        <v>0</v>
      </c>
      <c r="U1354" s="228">
        <v>0</v>
      </c>
      <c r="V1354" s="228">
        <v>2.94</v>
      </c>
      <c r="W1354" s="228">
        <v>0</v>
      </c>
      <c r="X1354" s="228">
        <v>0</v>
      </c>
      <c r="Y1354" s="231">
        <v>0.77200000000000002</v>
      </c>
      <c r="Z1354" s="228">
        <v>7.16</v>
      </c>
      <c r="AA1354" s="228">
        <v>0</v>
      </c>
      <c r="AB1354" s="227">
        <v>19.7</v>
      </c>
      <c r="AC1354" s="228">
        <v>0</v>
      </c>
      <c r="AD1354" s="227">
        <v>22.6</v>
      </c>
      <c r="AE1354" s="207">
        <v>336</v>
      </c>
      <c r="AF1354" s="227">
        <v>55</v>
      </c>
      <c r="AG1354" s="227">
        <v>31.2</v>
      </c>
      <c r="AH1354" s="228">
        <v>3.95</v>
      </c>
      <c r="AI1354" s="207">
        <v>222</v>
      </c>
      <c r="AJ1354" s="227">
        <v>48.8</v>
      </c>
      <c r="AK1354" s="227">
        <v>31.7</v>
      </c>
      <c r="AL1354" s="228">
        <v>3.2</v>
      </c>
      <c r="AM1354" s="229">
        <v>0</v>
      </c>
      <c r="AN1354" s="228">
        <v>5.62</v>
      </c>
      <c r="AO1354" s="227">
        <v>31.7</v>
      </c>
      <c r="AP1354" s="229">
        <v>0</v>
      </c>
      <c r="AQ1354" s="229">
        <v>0</v>
      </c>
      <c r="AR1354" s="229">
        <v>0</v>
      </c>
      <c r="AS1354" s="229">
        <v>0</v>
      </c>
      <c r="AT1354" s="229">
        <v>0</v>
      </c>
      <c r="AU1354" s="228">
        <v>5.64</v>
      </c>
      <c r="AV1354" s="231">
        <v>0.81200000000000006</v>
      </c>
      <c r="AW1354" s="229">
        <v>0</v>
      </c>
      <c r="AX1354" s="230">
        <v>0.76400000000000001</v>
      </c>
      <c r="AY1354" s="226" t="s">
        <v>1664</v>
      </c>
      <c r="AZ1354" s="226" t="s">
        <v>1664</v>
      </c>
      <c r="BA1354" s="233">
        <v>108</v>
      </c>
      <c r="BB1354" s="233">
        <v>13900</v>
      </c>
      <c r="BC1354" s="233">
        <v>348</v>
      </c>
      <c r="BD1354" s="228">
        <v>0</v>
      </c>
      <c r="BE1354" s="228">
        <v>0</v>
      </c>
      <c r="BF1354" s="233">
        <v>356</v>
      </c>
      <c r="BG1354" s="228">
        <v>0</v>
      </c>
      <c r="BH1354" s="228">
        <v>0</v>
      </c>
      <c r="BI1354" s="235">
        <v>15.4</v>
      </c>
      <c r="BJ1354" s="235">
        <v>24.8</v>
      </c>
      <c r="BK1354" s="229">
        <v>0</v>
      </c>
      <c r="BL1354" s="228">
        <v>0</v>
      </c>
      <c r="BM1354" s="228">
        <v>0</v>
      </c>
      <c r="BN1354" s="235">
        <v>44.7</v>
      </c>
      <c r="BO1354" s="235">
        <v>47.6</v>
      </c>
      <c r="BP1354" s="228">
        <v>0</v>
      </c>
      <c r="BQ1354" s="235">
        <v>74.7</v>
      </c>
      <c r="BR1354" s="228">
        <v>0</v>
      </c>
      <c r="BS1354" s="228">
        <v>0</v>
      </c>
      <c r="BT1354" s="235">
        <v>19.600000000000001</v>
      </c>
      <c r="BU1354" s="233">
        <v>109</v>
      </c>
      <c r="BV1354" s="228">
        <v>0</v>
      </c>
      <c r="BW1354" s="234">
        <v>0</v>
      </c>
      <c r="BX1354" s="234">
        <v>19.7</v>
      </c>
      <c r="BY1354" s="227">
        <v>22.6</v>
      </c>
      <c r="BZ1354" s="233">
        <v>140</v>
      </c>
      <c r="CA1354" s="233">
        <v>901</v>
      </c>
      <c r="CB1354" s="233">
        <v>511</v>
      </c>
      <c r="CC1354" s="233">
        <v>100</v>
      </c>
      <c r="CD1354" s="235">
        <v>92.4</v>
      </c>
      <c r="CE1354" s="233">
        <v>800</v>
      </c>
      <c r="CF1354" s="233">
        <v>519</v>
      </c>
      <c r="CG1354" s="235">
        <v>81.3</v>
      </c>
      <c r="CH1354" s="228">
        <v>0</v>
      </c>
      <c r="CI1354" s="226">
        <v>2340</v>
      </c>
      <c r="CJ1354" s="229">
        <v>8.51</v>
      </c>
      <c r="CK1354" s="228">
        <v>0</v>
      </c>
      <c r="CL1354" s="228">
        <v>0</v>
      </c>
      <c r="CM1354" s="228">
        <v>0</v>
      </c>
      <c r="CN1354" s="228">
        <v>0</v>
      </c>
      <c r="CO1354" s="228">
        <v>0</v>
      </c>
      <c r="CP1354" s="233">
        <v>143</v>
      </c>
      <c r="CQ1354" s="236">
        <v>0.81200000000000006</v>
      </c>
      <c r="CR1354" s="234">
        <v>0</v>
      </c>
      <c r="CS1354" s="236">
        <v>0.76400000000000001</v>
      </c>
    </row>
    <row r="1355" spans="1:97">
      <c r="A1355" s="226" t="s">
        <v>1624</v>
      </c>
      <c r="B1355" s="226" t="s">
        <v>1587</v>
      </c>
      <c r="C1355" s="226" t="s">
        <v>1587</v>
      </c>
      <c r="D1355" s="17" t="s">
        <v>1172</v>
      </c>
      <c r="E1355" s="227">
        <v>80.5</v>
      </c>
      <c r="F1355" s="227">
        <v>23.8</v>
      </c>
      <c r="G1355" s="227">
        <v>13.8</v>
      </c>
      <c r="H1355" s="207">
        <v>0</v>
      </c>
      <c r="I1355" s="226">
        <v>0</v>
      </c>
      <c r="J1355" s="232">
        <v>14</v>
      </c>
      <c r="K1355" s="226">
        <v>0</v>
      </c>
      <c r="L1355" s="226">
        <v>0</v>
      </c>
      <c r="M1355" s="230">
        <v>0.66</v>
      </c>
      <c r="N1355" s="229">
        <v>1.08</v>
      </c>
      <c r="O1355" s="226">
        <v>0</v>
      </c>
      <c r="P1355" s="226">
        <v>0</v>
      </c>
      <c r="Q1355" s="229">
        <v>0</v>
      </c>
      <c r="R1355" s="229">
        <v>1.87</v>
      </c>
      <c r="S1355" s="226">
        <v>2</v>
      </c>
      <c r="T1355" s="226">
        <v>0</v>
      </c>
      <c r="U1355" s="228">
        <v>0</v>
      </c>
      <c r="V1355" s="228">
        <v>2.98</v>
      </c>
      <c r="W1355" s="228">
        <v>0</v>
      </c>
      <c r="X1355" s="228">
        <v>0</v>
      </c>
      <c r="Y1355" s="231">
        <v>0.84899999999999998</v>
      </c>
      <c r="Z1355" s="228">
        <v>6.49</v>
      </c>
      <c r="AA1355" s="228">
        <v>0</v>
      </c>
      <c r="AB1355" s="227">
        <v>18.100000000000001</v>
      </c>
      <c r="AC1355" s="228">
        <v>0</v>
      </c>
      <c r="AD1355" s="227">
        <v>20.9</v>
      </c>
      <c r="AE1355" s="207">
        <v>372</v>
      </c>
      <c r="AF1355" s="227">
        <v>60.8</v>
      </c>
      <c r="AG1355" s="227">
        <v>34.4</v>
      </c>
      <c r="AH1355" s="228">
        <v>3.95</v>
      </c>
      <c r="AI1355" s="207">
        <v>248</v>
      </c>
      <c r="AJ1355" s="227">
        <v>54.5</v>
      </c>
      <c r="AK1355" s="227">
        <v>35.4</v>
      </c>
      <c r="AL1355" s="228">
        <v>3.23</v>
      </c>
      <c r="AM1355" s="229">
        <v>0</v>
      </c>
      <c r="AN1355" s="228">
        <v>7.53</v>
      </c>
      <c r="AO1355" s="227">
        <v>42.7</v>
      </c>
      <c r="AP1355" s="229">
        <v>0</v>
      </c>
      <c r="AQ1355" s="229">
        <v>0</v>
      </c>
      <c r="AR1355" s="229">
        <v>0</v>
      </c>
      <c r="AS1355" s="229">
        <v>0</v>
      </c>
      <c r="AT1355" s="229">
        <v>0</v>
      </c>
      <c r="AU1355" s="228">
        <v>5.66</v>
      </c>
      <c r="AV1355" s="231">
        <v>0.81399999999999995</v>
      </c>
      <c r="AW1355" s="229">
        <v>0</v>
      </c>
      <c r="AX1355" s="230">
        <v>0.85099999999999998</v>
      </c>
      <c r="AY1355" s="226" t="s">
        <v>1663</v>
      </c>
      <c r="AZ1355" s="226" t="s">
        <v>1663</v>
      </c>
      <c r="BA1355" s="233">
        <v>120</v>
      </c>
      <c r="BB1355" s="233">
        <v>15400</v>
      </c>
      <c r="BC1355" s="233">
        <v>351</v>
      </c>
      <c r="BD1355" s="228">
        <v>0</v>
      </c>
      <c r="BE1355" s="228">
        <v>0</v>
      </c>
      <c r="BF1355" s="233">
        <v>356</v>
      </c>
      <c r="BG1355" s="228">
        <v>0</v>
      </c>
      <c r="BH1355" s="228">
        <v>0</v>
      </c>
      <c r="BI1355" s="235">
        <v>16.8</v>
      </c>
      <c r="BJ1355" s="235">
        <v>27.4</v>
      </c>
      <c r="BK1355" s="229">
        <v>0</v>
      </c>
      <c r="BL1355" s="228">
        <v>0</v>
      </c>
      <c r="BM1355" s="228">
        <v>0</v>
      </c>
      <c r="BN1355" s="235">
        <v>47.5</v>
      </c>
      <c r="BO1355" s="235">
        <v>50.8</v>
      </c>
      <c r="BP1355" s="228">
        <v>0</v>
      </c>
      <c r="BQ1355" s="235">
        <v>75.7</v>
      </c>
      <c r="BR1355" s="228">
        <v>0</v>
      </c>
      <c r="BS1355" s="228">
        <v>0</v>
      </c>
      <c r="BT1355" s="235">
        <v>21.6</v>
      </c>
      <c r="BU1355" s="233">
        <v>120</v>
      </c>
      <c r="BV1355" s="228">
        <v>0</v>
      </c>
      <c r="BW1355" s="234">
        <v>0</v>
      </c>
      <c r="BX1355" s="234">
        <v>18.100000000000001</v>
      </c>
      <c r="BY1355" s="227">
        <v>20.9</v>
      </c>
      <c r="BZ1355" s="233">
        <v>155</v>
      </c>
      <c r="CA1355" s="233">
        <v>996</v>
      </c>
      <c r="CB1355" s="233">
        <v>564</v>
      </c>
      <c r="CC1355" s="233">
        <v>100</v>
      </c>
      <c r="CD1355" s="233">
        <v>103</v>
      </c>
      <c r="CE1355" s="233">
        <v>893</v>
      </c>
      <c r="CF1355" s="233">
        <v>580</v>
      </c>
      <c r="CG1355" s="235">
        <v>82</v>
      </c>
      <c r="CH1355" s="228">
        <v>0</v>
      </c>
      <c r="CI1355" s="226">
        <v>3130</v>
      </c>
      <c r="CJ1355" s="232">
        <v>11.5</v>
      </c>
      <c r="CK1355" s="228">
        <v>0</v>
      </c>
      <c r="CL1355" s="228">
        <v>0</v>
      </c>
      <c r="CM1355" s="228">
        <v>0</v>
      </c>
      <c r="CN1355" s="228">
        <v>0</v>
      </c>
      <c r="CO1355" s="228">
        <v>0</v>
      </c>
      <c r="CP1355" s="233">
        <v>144</v>
      </c>
      <c r="CQ1355" s="236">
        <v>0.81399999999999995</v>
      </c>
      <c r="CR1355" s="234">
        <v>0</v>
      </c>
      <c r="CS1355" s="236">
        <v>0.85099999999999998</v>
      </c>
    </row>
    <row r="1356" spans="1:97">
      <c r="A1356" s="226" t="s">
        <v>1627</v>
      </c>
      <c r="B1356" s="226" t="s">
        <v>1590</v>
      </c>
      <c r="C1356" s="226" t="s">
        <v>1590</v>
      </c>
      <c r="D1356" s="17" t="s">
        <v>1172</v>
      </c>
      <c r="E1356" s="227">
        <v>89</v>
      </c>
      <c r="F1356" s="227">
        <v>26.2</v>
      </c>
      <c r="G1356" s="227">
        <v>13.9</v>
      </c>
      <c r="H1356" s="207">
        <v>0</v>
      </c>
      <c r="I1356" s="226">
        <v>0</v>
      </c>
      <c r="J1356" s="232">
        <v>14.1</v>
      </c>
      <c r="K1356" s="226">
        <v>0</v>
      </c>
      <c r="L1356" s="226">
        <v>0</v>
      </c>
      <c r="M1356" s="230">
        <v>0.72499999999999998</v>
      </c>
      <c r="N1356" s="229">
        <v>1.19</v>
      </c>
      <c r="O1356" s="226">
        <v>0</v>
      </c>
      <c r="P1356" s="226">
        <v>0</v>
      </c>
      <c r="Q1356" s="229">
        <v>0</v>
      </c>
      <c r="R1356" s="229">
        <v>1.98</v>
      </c>
      <c r="S1356" s="226">
        <v>2.0625</v>
      </c>
      <c r="T1356" s="226">
        <v>0</v>
      </c>
      <c r="U1356" s="228">
        <v>0</v>
      </c>
      <c r="V1356" s="228">
        <v>3.04</v>
      </c>
      <c r="W1356" s="228">
        <v>0</v>
      </c>
      <c r="X1356" s="228">
        <v>0</v>
      </c>
      <c r="Y1356" s="231">
        <v>0.93200000000000005</v>
      </c>
      <c r="Z1356" s="228">
        <v>5.92</v>
      </c>
      <c r="AA1356" s="228">
        <v>0</v>
      </c>
      <c r="AB1356" s="227">
        <v>16.5</v>
      </c>
      <c r="AC1356" s="228">
        <v>0</v>
      </c>
      <c r="AD1356" s="227">
        <v>19.2</v>
      </c>
      <c r="AE1356" s="207">
        <v>414</v>
      </c>
      <c r="AF1356" s="227">
        <v>67.7</v>
      </c>
      <c r="AG1356" s="227">
        <v>38.200000000000003</v>
      </c>
      <c r="AH1356" s="228">
        <v>3.97</v>
      </c>
      <c r="AI1356" s="207">
        <v>278</v>
      </c>
      <c r="AJ1356" s="227">
        <v>60.8</v>
      </c>
      <c r="AK1356" s="227">
        <v>39.4</v>
      </c>
      <c r="AL1356" s="228">
        <v>3.25</v>
      </c>
      <c r="AM1356" s="229">
        <v>0</v>
      </c>
      <c r="AN1356" s="227">
        <v>10</v>
      </c>
      <c r="AO1356" s="227">
        <v>57.7</v>
      </c>
      <c r="AP1356" s="229">
        <v>0</v>
      </c>
      <c r="AQ1356" s="229">
        <v>0</v>
      </c>
      <c r="AR1356" s="229">
        <v>0</v>
      </c>
      <c r="AS1356" s="229">
        <v>0</v>
      </c>
      <c r="AT1356" s="229">
        <v>0</v>
      </c>
      <c r="AU1356" s="228">
        <v>5.69</v>
      </c>
      <c r="AV1356" s="231">
        <v>0.81499999999999995</v>
      </c>
      <c r="AW1356" s="229">
        <v>0</v>
      </c>
      <c r="AX1356" s="230">
        <v>0.93799999999999994</v>
      </c>
      <c r="AY1356" s="226" t="s">
        <v>1662</v>
      </c>
      <c r="AZ1356" s="226" t="s">
        <v>1662</v>
      </c>
      <c r="BA1356" s="233">
        <v>132</v>
      </c>
      <c r="BB1356" s="233">
        <v>16900</v>
      </c>
      <c r="BC1356" s="233">
        <v>353</v>
      </c>
      <c r="BD1356" s="228">
        <v>0</v>
      </c>
      <c r="BE1356" s="228">
        <v>0</v>
      </c>
      <c r="BF1356" s="233">
        <v>358</v>
      </c>
      <c r="BG1356" s="228">
        <v>0</v>
      </c>
      <c r="BH1356" s="228">
        <v>0</v>
      </c>
      <c r="BI1356" s="235">
        <v>18.399999999999999</v>
      </c>
      <c r="BJ1356" s="235">
        <v>30.2</v>
      </c>
      <c r="BK1356" s="229">
        <v>0</v>
      </c>
      <c r="BL1356" s="228">
        <v>0</v>
      </c>
      <c r="BM1356" s="228">
        <v>0</v>
      </c>
      <c r="BN1356" s="235">
        <v>50.3</v>
      </c>
      <c r="BO1356" s="235">
        <v>52.4</v>
      </c>
      <c r="BP1356" s="228">
        <v>0</v>
      </c>
      <c r="BQ1356" s="235">
        <v>77.2</v>
      </c>
      <c r="BR1356" s="228">
        <v>0</v>
      </c>
      <c r="BS1356" s="228">
        <v>0</v>
      </c>
      <c r="BT1356" s="235">
        <v>23.7</v>
      </c>
      <c r="BU1356" s="233">
        <v>133</v>
      </c>
      <c r="BV1356" s="228">
        <v>0</v>
      </c>
      <c r="BW1356" s="234">
        <v>0</v>
      </c>
      <c r="BX1356" s="234">
        <v>16.5</v>
      </c>
      <c r="BY1356" s="227">
        <v>19.2</v>
      </c>
      <c r="BZ1356" s="233">
        <v>172</v>
      </c>
      <c r="CA1356" s="233">
        <v>1110</v>
      </c>
      <c r="CB1356" s="233">
        <v>626</v>
      </c>
      <c r="CC1356" s="233">
        <v>101</v>
      </c>
      <c r="CD1356" s="233">
        <v>116</v>
      </c>
      <c r="CE1356" s="233">
        <v>996</v>
      </c>
      <c r="CF1356" s="233">
        <v>646</v>
      </c>
      <c r="CG1356" s="235">
        <v>82.6</v>
      </c>
      <c r="CH1356" s="228">
        <v>0</v>
      </c>
      <c r="CI1356" s="226">
        <v>4160</v>
      </c>
      <c r="CJ1356" s="232">
        <v>15.5</v>
      </c>
      <c r="CK1356" s="228">
        <v>0</v>
      </c>
      <c r="CL1356" s="228">
        <v>0</v>
      </c>
      <c r="CM1356" s="228">
        <v>0</v>
      </c>
      <c r="CN1356" s="228">
        <v>0</v>
      </c>
      <c r="CO1356" s="228">
        <v>0</v>
      </c>
      <c r="CP1356" s="233">
        <v>145</v>
      </c>
      <c r="CQ1356" s="236">
        <v>0.81499999999999995</v>
      </c>
      <c r="CR1356" s="234">
        <v>0</v>
      </c>
      <c r="CS1356" s="236">
        <v>0.93799999999999994</v>
      </c>
    </row>
    <row r="1357" spans="1:97">
      <c r="A1357" s="226" t="s">
        <v>1630</v>
      </c>
      <c r="B1357" s="226" t="s">
        <v>1592</v>
      </c>
      <c r="C1357" s="226" t="s">
        <v>1592</v>
      </c>
      <c r="D1357" s="17" t="s">
        <v>1172</v>
      </c>
      <c r="E1357" s="227">
        <v>97</v>
      </c>
      <c r="F1357" s="227">
        <v>28.6</v>
      </c>
      <c r="G1357" s="227">
        <v>14.1</v>
      </c>
      <c r="H1357" s="207">
        <v>0</v>
      </c>
      <c r="I1357" s="226">
        <v>0</v>
      </c>
      <c r="J1357" s="232">
        <v>14</v>
      </c>
      <c r="K1357" s="226">
        <v>0</v>
      </c>
      <c r="L1357" s="226">
        <v>0</v>
      </c>
      <c r="M1357" s="230">
        <v>0.75</v>
      </c>
      <c r="N1357" s="229">
        <v>1.34</v>
      </c>
      <c r="O1357" s="226">
        <v>0</v>
      </c>
      <c r="P1357" s="226">
        <v>0</v>
      </c>
      <c r="Q1357" s="229">
        <v>0</v>
      </c>
      <c r="R1357" s="229">
        <v>2.13</v>
      </c>
      <c r="S1357" s="226">
        <v>2.25</v>
      </c>
      <c r="T1357" s="226">
        <v>0</v>
      </c>
      <c r="U1357" s="228">
        <v>0</v>
      </c>
      <c r="V1357" s="228">
        <v>3.02</v>
      </c>
      <c r="W1357" s="228">
        <v>0</v>
      </c>
      <c r="X1357" s="228">
        <v>0</v>
      </c>
      <c r="Y1357" s="228">
        <v>1.02</v>
      </c>
      <c r="Z1357" s="228">
        <v>5.24</v>
      </c>
      <c r="AA1357" s="228">
        <v>0</v>
      </c>
      <c r="AB1357" s="227">
        <v>15.9</v>
      </c>
      <c r="AC1357" s="228">
        <v>0</v>
      </c>
      <c r="AD1357" s="227">
        <v>18.7</v>
      </c>
      <c r="AE1357" s="207">
        <v>444</v>
      </c>
      <c r="AF1357" s="227">
        <v>71.8</v>
      </c>
      <c r="AG1357" s="227">
        <v>40.299999999999997</v>
      </c>
      <c r="AH1357" s="228">
        <v>3.94</v>
      </c>
      <c r="AI1357" s="207">
        <v>309</v>
      </c>
      <c r="AJ1357" s="227">
        <v>67.8</v>
      </c>
      <c r="AK1357" s="227">
        <v>44.1</v>
      </c>
      <c r="AL1357" s="228">
        <v>3.29</v>
      </c>
      <c r="AM1357" s="229">
        <v>0</v>
      </c>
      <c r="AN1357" s="227">
        <v>13.5</v>
      </c>
      <c r="AO1357" s="227">
        <v>74.3</v>
      </c>
      <c r="AP1357" s="229">
        <v>0</v>
      </c>
      <c r="AQ1357" s="229">
        <v>0</v>
      </c>
      <c r="AR1357" s="229">
        <v>0</v>
      </c>
      <c r="AS1357" s="229">
        <v>0</v>
      </c>
      <c r="AT1357" s="229">
        <v>0</v>
      </c>
      <c r="AU1357" s="228">
        <v>5.64</v>
      </c>
      <c r="AV1357" s="231">
        <v>0.82699999999999996</v>
      </c>
      <c r="AW1357" s="229">
        <v>0</v>
      </c>
      <c r="AX1357" s="230">
        <v>0.96099999999999997</v>
      </c>
      <c r="AY1357" s="226" t="s">
        <v>1661</v>
      </c>
      <c r="AZ1357" s="226" t="s">
        <v>1661</v>
      </c>
      <c r="BA1357" s="233">
        <v>114</v>
      </c>
      <c r="BB1357" s="233">
        <v>18500</v>
      </c>
      <c r="BC1357" s="233">
        <v>358</v>
      </c>
      <c r="BD1357" s="228">
        <v>0</v>
      </c>
      <c r="BE1357" s="228">
        <v>0</v>
      </c>
      <c r="BF1357" s="233">
        <v>356</v>
      </c>
      <c r="BG1357" s="228">
        <v>0</v>
      </c>
      <c r="BH1357" s="228">
        <v>0</v>
      </c>
      <c r="BI1357" s="235">
        <v>19.100000000000001</v>
      </c>
      <c r="BJ1357" s="235">
        <v>34</v>
      </c>
      <c r="BK1357" s="229">
        <v>0</v>
      </c>
      <c r="BL1357" s="228">
        <v>0</v>
      </c>
      <c r="BM1357" s="228">
        <v>0</v>
      </c>
      <c r="BN1357" s="235">
        <v>54.1</v>
      </c>
      <c r="BO1357" s="235">
        <v>57.2</v>
      </c>
      <c r="BP1357" s="228">
        <v>0</v>
      </c>
      <c r="BQ1357" s="235">
        <v>76.7</v>
      </c>
      <c r="BR1357" s="228">
        <v>0</v>
      </c>
      <c r="BS1357" s="228">
        <v>0</v>
      </c>
      <c r="BT1357" s="235">
        <v>25.9</v>
      </c>
      <c r="BU1357" s="233">
        <v>145</v>
      </c>
      <c r="BV1357" s="228">
        <v>0</v>
      </c>
      <c r="BW1357" s="234">
        <v>0</v>
      </c>
      <c r="BX1357" s="234">
        <v>15.9</v>
      </c>
      <c r="BY1357" s="227">
        <v>18.7</v>
      </c>
      <c r="BZ1357" s="233">
        <v>185</v>
      </c>
      <c r="CA1357" s="233">
        <v>1180</v>
      </c>
      <c r="CB1357" s="233">
        <v>660</v>
      </c>
      <c r="CC1357" s="233">
        <v>100</v>
      </c>
      <c r="CD1357" s="233">
        <v>129</v>
      </c>
      <c r="CE1357" s="233">
        <v>1110</v>
      </c>
      <c r="CF1357" s="233">
        <v>723</v>
      </c>
      <c r="CG1357" s="235">
        <v>83.6</v>
      </c>
      <c r="CH1357" s="228">
        <v>0</v>
      </c>
      <c r="CI1357" s="226">
        <v>5620</v>
      </c>
      <c r="CJ1357" s="232">
        <v>20</v>
      </c>
      <c r="CK1357" s="228">
        <v>0</v>
      </c>
      <c r="CL1357" s="228">
        <v>0</v>
      </c>
      <c r="CM1357" s="228">
        <v>0</v>
      </c>
      <c r="CN1357" s="228">
        <v>0</v>
      </c>
      <c r="CO1357" s="228">
        <v>0</v>
      </c>
      <c r="CP1357" s="233">
        <v>143</v>
      </c>
      <c r="CQ1357" s="236">
        <v>0.82699999999999996</v>
      </c>
      <c r="CR1357" s="234">
        <v>0</v>
      </c>
      <c r="CS1357" s="236">
        <v>0.96099999999999997</v>
      </c>
    </row>
    <row r="1358" spans="1:97">
      <c r="A1358" s="226" t="s">
        <v>1633</v>
      </c>
      <c r="B1358" s="226" t="s">
        <v>1642</v>
      </c>
      <c r="C1358" s="226" t="s">
        <v>1642</v>
      </c>
      <c r="D1358" s="17" t="s">
        <v>1172</v>
      </c>
      <c r="E1358" s="207">
        <v>106</v>
      </c>
      <c r="F1358" s="227">
        <v>31.1</v>
      </c>
      <c r="G1358" s="227">
        <v>15.5</v>
      </c>
      <c r="H1358" s="207">
        <v>0</v>
      </c>
      <c r="I1358" s="226">
        <v>0</v>
      </c>
      <c r="J1358" s="232">
        <v>15.1</v>
      </c>
      <c r="K1358" s="226">
        <v>0</v>
      </c>
      <c r="L1358" s="226">
        <v>0</v>
      </c>
      <c r="M1358" s="230">
        <v>0.77500000000000002</v>
      </c>
      <c r="N1358" s="229">
        <v>1.32</v>
      </c>
      <c r="O1358" s="226">
        <v>0</v>
      </c>
      <c r="P1358" s="226">
        <v>0</v>
      </c>
      <c r="Q1358" s="229">
        <v>0</v>
      </c>
      <c r="R1358" s="229">
        <v>2.1</v>
      </c>
      <c r="S1358" s="226">
        <v>2.25</v>
      </c>
      <c r="T1358" s="226">
        <v>0</v>
      </c>
      <c r="U1358" s="228">
        <v>0</v>
      </c>
      <c r="V1358" s="228">
        <v>3.39</v>
      </c>
      <c r="W1358" s="228">
        <v>0</v>
      </c>
      <c r="X1358" s="228">
        <v>0</v>
      </c>
      <c r="Y1358" s="228">
        <v>1.03</v>
      </c>
      <c r="Z1358" s="228">
        <v>5.74</v>
      </c>
      <c r="AA1358" s="228">
        <v>0</v>
      </c>
      <c r="AB1358" s="227">
        <v>17.2</v>
      </c>
      <c r="AC1358" s="228">
        <v>0</v>
      </c>
      <c r="AD1358" s="227">
        <v>20</v>
      </c>
      <c r="AE1358" s="207">
        <v>610</v>
      </c>
      <c r="AF1358" s="227">
        <v>89.5</v>
      </c>
      <c r="AG1358" s="227">
        <v>50.5</v>
      </c>
      <c r="AH1358" s="228">
        <v>4.43</v>
      </c>
      <c r="AI1358" s="207">
        <v>378</v>
      </c>
      <c r="AJ1358" s="227">
        <v>77.2</v>
      </c>
      <c r="AK1358" s="227">
        <v>50.1</v>
      </c>
      <c r="AL1358" s="228">
        <v>3.49</v>
      </c>
      <c r="AM1358" s="229">
        <v>0</v>
      </c>
      <c r="AN1358" s="227">
        <v>14.1</v>
      </c>
      <c r="AO1358" s="227">
        <v>96.4</v>
      </c>
      <c r="AP1358" s="229">
        <v>0</v>
      </c>
      <c r="AQ1358" s="229">
        <v>0</v>
      </c>
      <c r="AR1358" s="229">
        <v>0</v>
      </c>
      <c r="AS1358" s="229">
        <v>0</v>
      </c>
      <c r="AT1358" s="229">
        <v>0</v>
      </c>
      <c r="AU1358" s="228">
        <v>6.27</v>
      </c>
      <c r="AV1358" s="231">
        <v>0.80900000000000005</v>
      </c>
      <c r="AW1358" s="229">
        <v>0</v>
      </c>
      <c r="AX1358" s="230">
        <v>0.89900000000000002</v>
      </c>
      <c r="AY1358" s="226" t="s">
        <v>1660</v>
      </c>
      <c r="AZ1358" s="226" t="s">
        <v>1660</v>
      </c>
      <c r="BA1358" s="233">
        <v>157</v>
      </c>
      <c r="BB1358" s="233">
        <v>20100</v>
      </c>
      <c r="BC1358" s="233">
        <v>394</v>
      </c>
      <c r="BD1358" s="228">
        <v>0</v>
      </c>
      <c r="BE1358" s="228">
        <v>0</v>
      </c>
      <c r="BF1358" s="233">
        <v>384</v>
      </c>
      <c r="BG1358" s="228">
        <v>0</v>
      </c>
      <c r="BH1358" s="228">
        <v>0</v>
      </c>
      <c r="BI1358" s="235">
        <v>19.7</v>
      </c>
      <c r="BJ1358" s="235">
        <v>33.5</v>
      </c>
      <c r="BK1358" s="229">
        <v>0</v>
      </c>
      <c r="BL1358" s="228">
        <v>0</v>
      </c>
      <c r="BM1358" s="228">
        <v>0</v>
      </c>
      <c r="BN1358" s="235">
        <v>53.3</v>
      </c>
      <c r="BO1358" s="235">
        <v>57.2</v>
      </c>
      <c r="BP1358" s="228">
        <v>0</v>
      </c>
      <c r="BQ1358" s="235">
        <v>86.1</v>
      </c>
      <c r="BR1358" s="228">
        <v>0</v>
      </c>
      <c r="BS1358" s="228">
        <v>0</v>
      </c>
      <c r="BT1358" s="235">
        <v>26.2</v>
      </c>
      <c r="BU1358" s="233">
        <v>157</v>
      </c>
      <c r="BV1358" s="228">
        <v>0</v>
      </c>
      <c r="BW1358" s="234">
        <v>0</v>
      </c>
      <c r="BX1358" s="234">
        <v>17.2</v>
      </c>
      <c r="BY1358" s="227">
        <v>20</v>
      </c>
      <c r="BZ1358" s="233">
        <v>254</v>
      </c>
      <c r="CA1358" s="233">
        <v>1470</v>
      </c>
      <c r="CB1358" s="233">
        <v>828</v>
      </c>
      <c r="CC1358" s="233">
        <v>113</v>
      </c>
      <c r="CD1358" s="233">
        <v>157</v>
      </c>
      <c r="CE1358" s="233">
        <v>1270</v>
      </c>
      <c r="CF1358" s="233">
        <v>821</v>
      </c>
      <c r="CG1358" s="235">
        <v>88.6</v>
      </c>
      <c r="CH1358" s="228">
        <v>0</v>
      </c>
      <c r="CI1358" s="226">
        <v>5870</v>
      </c>
      <c r="CJ1358" s="232">
        <v>25.9</v>
      </c>
      <c r="CK1358" s="228">
        <v>0</v>
      </c>
      <c r="CL1358" s="228">
        <v>0</v>
      </c>
      <c r="CM1358" s="228">
        <v>0</v>
      </c>
      <c r="CN1358" s="228">
        <v>0</v>
      </c>
      <c r="CO1358" s="228">
        <v>0</v>
      </c>
      <c r="CP1358" s="233">
        <v>159</v>
      </c>
      <c r="CQ1358" s="236">
        <v>0.80900000000000005</v>
      </c>
      <c r="CR1358" s="234">
        <v>0</v>
      </c>
      <c r="CS1358" s="236">
        <v>0.89900000000000002</v>
      </c>
    </row>
    <row r="1359" spans="1:97">
      <c r="A1359" s="226" t="s">
        <v>1597</v>
      </c>
      <c r="B1359" s="226" t="s">
        <v>1644</v>
      </c>
      <c r="C1359" s="226" t="s">
        <v>1644</v>
      </c>
      <c r="D1359" s="17" t="s">
        <v>1172</v>
      </c>
      <c r="E1359" s="207">
        <v>118</v>
      </c>
      <c r="F1359" s="227">
        <v>34.6</v>
      </c>
      <c r="G1359" s="227">
        <v>15.7</v>
      </c>
      <c r="H1359" s="207">
        <v>0</v>
      </c>
      <c r="I1359" s="226">
        <v>0</v>
      </c>
      <c r="J1359" s="232">
        <v>15.1</v>
      </c>
      <c r="K1359" s="226">
        <v>0</v>
      </c>
      <c r="L1359" s="226">
        <v>0</v>
      </c>
      <c r="M1359" s="230">
        <v>0.83</v>
      </c>
      <c r="N1359" s="229">
        <v>1.5</v>
      </c>
      <c r="O1359" s="226">
        <v>0</v>
      </c>
      <c r="P1359" s="226">
        <v>0</v>
      </c>
      <c r="Q1359" s="229">
        <v>0</v>
      </c>
      <c r="R1359" s="229">
        <v>2.29</v>
      </c>
      <c r="S1359" s="226">
        <v>2.375</v>
      </c>
      <c r="T1359" s="226">
        <v>0</v>
      </c>
      <c r="U1359" s="228">
        <v>0</v>
      </c>
      <c r="V1359" s="228">
        <v>3.41</v>
      </c>
      <c r="W1359" s="228">
        <v>0</v>
      </c>
      <c r="X1359" s="228">
        <v>0</v>
      </c>
      <c r="Y1359" s="228">
        <v>1.1499999999999999</v>
      </c>
      <c r="Z1359" s="228">
        <v>5.0199999999999996</v>
      </c>
      <c r="AA1359" s="228">
        <v>0</v>
      </c>
      <c r="AB1359" s="227">
        <v>16.100000000000001</v>
      </c>
      <c r="AC1359" s="228">
        <v>0</v>
      </c>
      <c r="AD1359" s="227">
        <v>18.899999999999999</v>
      </c>
      <c r="AE1359" s="207">
        <v>674</v>
      </c>
      <c r="AF1359" s="227">
        <v>98.2</v>
      </c>
      <c r="AG1359" s="227">
        <v>55.1</v>
      </c>
      <c r="AH1359" s="228">
        <v>4.41</v>
      </c>
      <c r="AI1359" s="207">
        <v>427</v>
      </c>
      <c r="AJ1359" s="227">
        <v>87.5</v>
      </c>
      <c r="AK1359" s="227">
        <v>56.8</v>
      </c>
      <c r="AL1359" s="228">
        <v>3.51</v>
      </c>
      <c r="AM1359" s="229">
        <v>0</v>
      </c>
      <c r="AN1359" s="227">
        <v>20.100000000000001</v>
      </c>
      <c r="AO1359" s="207">
        <v>133</v>
      </c>
      <c r="AP1359" s="229">
        <v>0</v>
      </c>
      <c r="AQ1359" s="229">
        <v>0</v>
      </c>
      <c r="AR1359" s="229">
        <v>0</v>
      </c>
      <c r="AS1359" s="229">
        <v>0</v>
      </c>
      <c r="AT1359" s="229">
        <v>0</v>
      </c>
      <c r="AU1359" s="228">
        <v>6.24</v>
      </c>
      <c r="AV1359" s="231">
        <v>0.81799999999999995</v>
      </c>
      <c r="AW1359" s="229">
        <v>0</v>
      </c>
      <c r="AX1359" s="230">
        <v>0.95499999999999996</v>
      </c>
      <c r="AY1359" s="226" t="s">
        <v>1659</v>
      </c>
      <c r="AZ1359" s="226" t="s">
        <v>1659</v>
      </c>
      <c r="BA1359" s="233">
        <v>175</v>
      </c>
      <c r="BB1359" s="233">
        <v>22300</v>
      </c>
      <c r="BC1359" s="233">
        <v>399</v>
      </c>
      <c r="BD1359" s="228">
        <v>0</v>
      </c>
      <c r="BE1359" s="228">
        <v>0</v>
      </c>
      <c r="BF1359" s="233">
        <v>384</v>
      </c>
      <c r="BG1359" s="228">
        <v>0</v>
      </c>
      <c r="BH1359" s="228">
        <v>0</v>
      </c>
      <c r="BI1359" s="235">
        <v>21.1</v>
      </c>
      <c r="BJ1359" s="235">
        <v>38.1</v>
      </c>
      <c r="BK1359" s="229">
        <v>0</v>
      </c>
      <c r="BL1359" s="228">
        <v>0</v>
      </c>
      <c r="BM1359" s="228">
        <v>0</v>
      </c>
      <c r="BN1359" s="235">
        <v>58.2</v>
      </c>
      <c r="BO1359" s="235">
        <v>60.3</v>
      </c>
      <c r="BP1359" s="228">
        <v>0</v>
      </c>
      <c r="BQ1359" s="235">
        <v>86.6</v>
      </c>
      <c r="BR1359" s="228">
        <v>0</v>
      </c>
      <c r="BS1359" s="228">
        <v>0</v>
      </c>
      <c r="BT1359" s="235">
        <v>29.2</v>
      </c>
      <c r="BU1359" s="233">
        <v>175</v>
      </c>
      <c r="BV1359" s="228">
        <v>0</v>
      </c>
      <c r="BW1359" s="234">
        <v>0</v>
      </c>
      <c r="BX1359" s="234">
        <v>16.100000000000001</v>
      </c>
      <c r="BY1359" s="227">
        <v>18.899999999999999</v>
      </c>
      <c r="BZ1359" s="233">
        <v>281</v>
      </c>
      <c r="CA1359" s="233">
        <v>1610</v>
      </c>
      <c r="CB1359" s="233">
        <v>903</v>
      </c>
      <c r="CC1359" s="233">
        <v>112</v>
      </c>
      <c r="CD1359" s="233">
        <v>178</v>
      </c>
      <c r="CE1359" s="233">
        <v>1430</v>
      </c>
      <c r="CF1359" s="233">
        <v>931</v>
      </c>
      <c r="CG1359" s="235">
        <v>89.2</v>
      </c>
      <c r="CH1359" s="228">
        <v>0</v>
      </c>
      <c r="CI1359" s="226">
        <v>8370</v>
      </c>
      <c r="CJ1359" s="232">
        <v>35.700000000000003</v>
      </c>
      <c r="CK1359" s="228">
        <v>0</v>
      </c>
      <c r="CL1359" s="228">
        <v>0</v>
      </c>
      <c r="CM1359" s="228">
        <v>0</v>
      </c>
      <c r="CN1359" s="228">
        <v>0</v>
      </c>
      <c r="CO1359" s="228">
        <v>0</v>
      </c>
      <c r="CP1359" s="233">
        <v>158</v>
      </c>
      <c r="CQ1359" s="236">
        <v>0.81799999999999995</v>
      </c>
      <c r="CR1359" s="234">
        <v>0</v>
      </c>
      <c r="CS1359" s="236">
        <v>0.95499999999999996</v>
      </c>
    </row>
    <row r="1360" spans="1:97">
      <c r="A1360" s="226" t="s">
        <v>1600</v>
      </c>
      <c r="B1360" s="226" t="s">
        <v>1646</v>
      </c>
      <c r="C1360" s="226" t="s">
        <v>1646</v>
      </c>
      <c r="D1360" s="17" t="s">
        <v>1172</v>
      </c>
      <c r="E1360" s="207">
        <v>130</v>
      </c>
      <c r="F1360" s="227">
        <v>38.4</v>
      </c>
      <c r="G1360" s="227">
        <v>15.8</v>
      </c>
      <c r="H1360" s="207">
        <v>0</v>
      </c>
      <c r="I1360" s="226">
        <v>0</v>
      </c>
      <c r="J1360" s="232">
        <v>15.2</v>
      </c>
      <c r="K1360" s="226">
        <v>0</v>
      </c>
      <c r="L1360" s="226">
        <v>0</v>
      </c>
      <c r="M1360" s="230">
        <v>0.93</v>
      </c>
      <c r="N1360" s="229">
        <v>1.65</v>
      </c>
      <c r="O1360" s="226">
        <v>0</v>
      </c>
      <c r="P1360" s="226">
        <v>0</v>
      </c>
      <c r="Q1360" s="229">
        <v>0</v>
      </c>
      <c r="R1360" s="229">
        <v>2.44</v>
      </c>
      <c r="S1360" s="226">
        <v>2.5625</v>
      </c>
      <c r="T1360" s="226">
        <v>0</v>
      </c>
      <c r="U1360" s="228">
        <v>0</v>
      </c>
      <c r="V1360" s="228">
        <v>3.54</v>
      </c>
      <c r="W1360" s="228">
        <v>0</v>
      </c>
      <c r="X1360" s="228">
        <v>0</v>
      </c>
      <c r="Y1360" s="228">
        <v>1.27</v>
      </c>
      <c r="Z1360" s="228">
        <v>4.59</v>
      </c>
      <c r="AA1360" s="228">
        <v>0</v>
      </c>
      <c r="AB1360" s="227">
        <v>14.4</v>
      </c>
      <c r="AC1360" s="228">
        <v>0</v>
      </c>
      <c r="AD1360" s="227">
        <v>17</v>
      </c>
      <c r="AE1360" s="207">
        <v>765</v>
      </c>
      <c r="AF1360" s="207">
        <v>112</v>
      </c>
      <c r="AG1360" s="227">
        <v>62.4</v>
      </c>
      <c r="AH1360" s="228">
        <v>4.46</v>
      </c>
      <c r="AI1360" s="207">
        <v>480</v>
      </c>
      <c r="AJ1360" s="227">
        <v>97.9</v>
      </c>
      <c r="AK1360" s="227">
        <v>63.3</v>
      </c>
      <c r="AL1360" s="228">
        <v>3.53</v>
      </c>
      <c r="AM1360" s="229">
        <v>0</v>
      </c>
      <c r="AN1360" s="227">
        <v>26.9</v>
      </c>
      <c r="AO1360" s="207">
        <v>184</v>
      </c>
      <c r="AP1360" s="229">
        <v>0</v>
      </c>
      <c r="AQ1360" s="229">
        <v>0</v>
      </c>
      <c r="AR1360" s="229">
        <v>0</v>
      </c>
      <c r="AS1360" s="229">
        <v>0</v>
      </c>
      <c r="AT1360" s="229">
        <v>0</v>
      </c>
      <c r="AU1360" s="228">
        <v>6.3</v>
      </c>
      <c r="AV1360" s="231">
        <v>0.81499999999999995</v>
      </c>
      <c r="AW1360" s="229">
        <v>0</v>
      </c>
      <c r="AX1360" s="229">
        <v>1</v>
      </c>
      <c r="AY1360" s="226" t="s">
        <v>1658</v>
      </c>
      <c r="AZ1360" s="226" t="s">
        <v>1658</v>
      </c>
      <c r="BA1360" s="233">
        <v>194</v>
      </c>
      <c r="BB1360" s="233">
        <v>24800</v>
      </c>
      <c r="BC1360" s="233">
        <v>401</v>
      </c>
      <c r="BD1360" s="228">
        <v>0</v>
      </c>
      <c r="BE1360" s="228">
        <v>0</v>
      </c>
      <c r="BF1360" s="233">
        <v>386</v>
      </c>
      <c r="BG1360" s="228">
        <v>0</v>
      </c>
      <c r="BH1360" s="228">
        <v>0</v>
      </c>
      <c r="BI1360" s="235">
        <v>23.6</v>
      </c>
      <c r="BJ1360" s="235">
        <v>41.9</v>
      </c>
      <c r="BK1360" s="229">
        <v>0</v>
      </c>
      <c r="BL1360" s="228">
        <v>0</v>
      </c>
      <c r="BM1360" s="228">
        <v>0</v>
      </c>
      <c r="BN1360" s="235">
        <v>62</v>
      </c>
      <c r="BO1360" s="235">
        <v>65.099999999999994</v>
      </c>
      <c r="BP1360" s="228">
        <v>0</v>
      </c>
      <c r="BQ1360" s="235">
        <v>89.9</v>
      </c>
      <c r="BR1360" s="228">
        <v>0</v>
      </c>
      <c r="BS1360" s="228">
        <v>0</v>
      </c>
      <c r="BT1360" s="235">
        <v>32.299999999999997</v>
      </c>
      <c r="BU1360" s="233">
        <v>195</v>
      </c>
      <c r="BV1360" s="228">
        <v>0</v>
      </c>
      <c r="BW1360" s="234">
        <v>0</v>
      </c>
      <c r="BX1360" s="234">
        <v>14.4</v>
      </c>
      <c r="BY1360" s="227">
        <v>17</v>
      </c>
      <c r="BZ1360" s="233">
        <v>318</v>
      </c>
      <c r="CA1360" s="233">
        <v>1840</v>
      </c>
      <c r="CB1360" s="233">
        <v>1020</v>
      </c>
      <c r="CC1360" s="233">
        <v>113</v>
      </c>
      <c r="CD1360" s="233">
        <v>200</v>
      </c>
      <c r="CE1360" s="233">
        <v>1600</v>
      </c>
      <c r="CF1360" s="233">
        <v>1040</v>
      </c>
      <c r="CG1360" s="235">
        <v>89.7</v>
      </c>
      <c r="CH1360" s="228">
        <v>0</v>
      </c>
      <c r="CI1360" s="226">
        <v>11200</v>
      </c>
      <c r="CJ1360" s="232">
        <v>49.4</v>
      </c>
      <c r="CK1360" s="228">
        <v>0</v>
      </c>
      <c r="CL1360" s="228">
        <v>0</v>
      </c>
      <c r="CM1360" s="228">
        <v>0</v>
      </c>
      <c r="CN1360" s="228">
        <v>0</v>
      </c>
      <c r="CO1360" s="228">
        <v>0</v>
      </c>
      <c r="CP1360" s="233">
        <v>160</v>
      </c>
      <c r="CQ1360" s="236">
        <v>0.81499999999999995</v>
      </c>
      <c r="CR1360" s="234">
        <v>0</v>
      </c>
      <c r="CS1360" s="234">
        <v>1</v>
      </c>
    </row>
    <row r="1361" spans="1:97">
      <c r="A1361" s="226" t="s">
        <v>1603</v>
      </c>
      <c r="B1361" s="226" t="s">
        <v>1648</v>
      </c>
      <c r="C1361" s="226" t="s">
        <v>1648</v>
      </c>
      <c r="D1361" s="17" t="s">
        <v>795</v>
      </c>
      <c r="E1361" s="207">
        <v>146</v>
      </c>
      <c r="F1361" s="227">
        <v>42.9</v>
      </c>
      <c r="G1361" s="227">
        <v>16</v>
      </c>
      <c r="H1361" s="207">
        <v>0</v>
      </c>
      <c r="I1361" s="226">
        <v>0</v>
      </c>
      <c r="J1361" s="232">
        <v>15.3</v>
      </c>
      <c r="K1361" s="226">
        <v>0</v>
      </c>
      <c r="L1361" s="226">
        <v>0</v>
      </c>
      <c r="M1361" s="229">
        <v>1.02</v>
      </c>
      <c r="N1361" s="229">
        <v>1.85</v>
      </c>
      <c r="O1361" s="226">
        <v>0</v>
      </c>
      <c r="P1361" s="226">
        <v>0</v>
      </c>
      <c r="Q1361" s="229">
        <v>0</v>
      </c>
      <c r="R1361" s="229">
        <v>2.64</v>
      </c>
      <c r="S1361" s="226">
        <v>2.75</v>
      </c>
      <c r="T1361" s="226">
        <v>0</v>
      </c>
      <c r="U1361" s="228">
        <v>0</v>
      </c>
      <c r="V1361" s="228">
        <v>3.62</v>
      </c>
      <c r="W1361" s="228">
        <v>0</v>
      </c>
      <c r="X1361" s="228">
        <v>0</v>
      </c>
      <c r="Y1361" s="228">
        <v>1.41</v>
      </c>
      <c r="Z1361" s="228">
        <v>4.12</v>
      </c>
      <c r="AA1361" s="228">
        <v>0</v>
      </c>
      <c r="AB1361" s="227">
        <v>13.1</v>
      </c>
      <c r="AC1361" s="228">
        <v>0</v>
      </c>
      <c r="AD1361" s="227">
        <v>15.7</v>
      </c>
      <c r="AE1361" s="207">
        <v>861</v>
      </c>
      <c r="AF1361" s="207">
        <v>125</v>
      </c>
      <c r="AG1361" s="227">
        <v>69.599999999999994</v>
      </c>
      <c r="AH1361" s="228">
        <v>4.4800000000000004</v>
      </c>
      <c r="AI1361" s="207">
        <v>549</v>
      </c>
      <c r="AJ1361" s="207">
        <v>111</v>
      </c>
      <c r="AK1361" s="227">
        <v>71.900000000000006</v>
      </c>
      <c r="AL1361" s="228">
        <v>3.58</v>
      </c>
      <c r="AM1361" s="229">
        <v>0</v>
      </c>
      <c r="AN1361" s="227">
        <v>37.5</v>
      </c>
      <c r="AO1361" s="207">
        <v>257</v>
      </c>
      <c r="AP1361" s="229">
        <v>0</v>
      </c>
      <c r="AQ1361" s="229">
        <v>0</v>
      </c>
      <c r="AR1361" s="229">
        <v>0</v>
      </c>
      <c r="AS1361" s="229">
        <v>0</v>
      </c>
      <c r="AT1361" s="229">
        <v>0</v>
      </c>
      <c r="AU1361" s="228">
        <v>6.33</v>
      </c>
      <c r="AV1361" s="231">
        <v>0.81899999999999995</v>
      </c>
      <c r="AW1361" s="229">
        <v>0</v>
      </c>
      <c r="AX1361" s="229">
        <v>1</v>
      </c>
      <c r="AY1361" s="226" t="s">
        <v>1657</v>
      </c>
      <c r="AZ1361" s="226" t="s">
        <v>1657</v>
      </c>
      <c r="BA1361" s="233">
        <v>217</v>
      </c>
      <c r="BB1361" s="233">
        <v>27700</v>
      </c>
      <c r="BC1361" s="233">
        <v>406</v>
      </c>
      <c r="BD1361" s="228">
        <v>0</v>
      </c>
      <c r="BE1361" s="228">
        <v>0</v>
      </c>
      <c r="BF1361" s="233">
        <v>389</v>
      </c>
      <c r="BG1361" s="228">
        <v>0</v>
      </c>
      <c r="BH1361" s="228">
        <v>0</v>
      </c>
      <c r="BI1361" s="235">
        <v>25.9</v>
      </c>
      <c r="BJ1361" s="235">
        <v>47</v>
      </c>
      <c r="BK1361" s="229">
        <v>0</v>
      </c>
      <c r="BL1361" s="228">
        <v>0</v>
      </c>
      <c r="BM1361" s="228">
        <v>0</v>
      </c>
      <c r="BN1361" s="235">
        <v>67.099999999999994</v>
      </c>
      <c r="BO1361" s="235">
        <v>69.900000000000006</v>
      </c>
      <c r="BP1361" s="228">
        <v>0</v>
      </c>
      <c r="BQ1361" s="235">
        <v>91.9</v>
      </c>
      <c r="BR1361" s="228">
        <v>0</v>
      </c>
      <c r="BS1361" s="228">
        <v>0</v>
      </c>
      <c r="BT1361" s="235">
        <v>35.799999999999997</v>
      </c>
      <c r="BU1361" s="233">
        <v>217</v>
      </c>
      <c r="BV1361" s="228">
        <v>0</v>
      </c>
      <c r="BW1361" s="234">
        <v>0</v>
      </c>
      <c r="BX1361" s="234">
        <v>13.1</v>
      </c>
      <c r="BY1361" s="227">
        <v>15.7</v>
      </c>
      <c r="BZ1361" s="233">
        <v>358</v>
      </c>
      <c r="CA1361" s="233">
        <v>2050</v>
      </c>
      <c r="CB1361" s="233">
        <v>1140</v>
      </c>
      <c r="CC1361" s="233">
        <v>114</v>
      </c>
      <c r="CD1361" s="233">
        <v>229</v>
      </c>
      <c r="CE1361" s="233">
        <v>1820</v>
      </c>
      <c r="CF1361" s="233">
        <v>1180</v>
      </c>
      <c r="CG1361" s="235">
        <v>90.9</v>
      </c>
      <c r="CH1361" s="228">
        <v>0</v>
      </c>
      <c r="CI1361" s="226">
        <v>15600</v>
      </c>
      <c r="CJ1361" s="232">
        <v>69</v>
      </c>
      <c r="CK1361" s="228">
        <v>0</v>
      </c>
      <c r="CL1361" s="228">
        <v>0</v>
      </c>
      <c r="CM1361" s="228">
        <v>0</v>
      </c>
      <c r="CN1361" s="228">
        <v>0</v>
      </c>
      <c r="CO1361" s="228">
        <v>0</v>
      </c>
      <c r="CP1361" s="233">
        <v>161</v>
      </c>
      <c r="CQ1361" s="236">
        <v>0.81899999999999995</v>
      </c>
      <c r="CR1361" s="234">
        <v>0</v>
      </c>
      <c r="CS1361" s="234">
        <v>1</v>
      </c>
    </row>
    <row r="1362" spans="1:97">
      <c r="A1362" s="226" t="s">
        <v>1606</v>
      </c>
      <c r="B1362" s="226" t="s">
        <v>1650</v>
      </c>
      <c r="C1362" s="226" t="s">
        <v>1650</v>
      </c>
      <c r="D1362" s="17" t="s">
        <v>795</v>
      </c>
      <c r="E1362" s="207">
        <v>163</v>
      </c>
      <c r="F1362" s="227">
        <v>47.9</v>
      </c>
      <c r="G1362" s="227">
        <v>16.2</v>
      </c>
      <c r="H1362" s="207">
        <v>0</v>
      </c>
      <c r="I1362" s="226">
        <v>0</v>
      </c>
      <c r="J1362" s="232">
        <v>15.4</v>
      </c>
      <c r="K1362" s="226">
        <v>0</v>
      </c>
      <c r="L1362" s="226">
        <v>0</v>
      </c>
      <c r="M1362" s="229">
        <v>1.1399999999999999</v>
      </c>
      <c r="N1362" s="229">
        <v>2.0499999999999998</v>
      </c>
      <c r="O1362" s="226">
        <v>0</v>
      </c>
      <c r="P1362" s="226">
        <v>0</v>
      </c>
      <c r="Q1362" s="229">
        <v>0</v>
      </c>
      <c r="R1362" s="229">
        <v>2.84</v>
      </c>
      <c r="S1362" s="226">
        <v>2.9375</v>
      </c>
      <c r="T1362" s="226">
        <v>0</v>
      </c>
      <c r="U1362" s="228">
        <v>0</v>
      </c>
      <c r="V1362" s="228">
        <v>3.76</v>
      </c>
      <c r="W1362" s="228">
        <v>0</v>
      </c>
      <c r="X1362" s="228">
        <v>0</v>
      </c>
      <c r="Y1362" s="228">
        <v>1.56</v>
      </c>
      <c r="Z1362" s="228">
        <v>3.75</v>
      </c>
      <c r="AA1362" s="228">
        <v>0</v>
      </c>
      <c r="AB1362" s="227">
        <v>11.7</v>
      </c>
      <c r="AC1362" s="228">
        <v>0</v>
      </c>
      <c r="AD1362" s="227">
        <v>14.2</v>
      </c>
      <c r="AE1362" s="207">
        <v>981</v>
      </c>
      <c r="AF1362" s="207">
        <v>143</v>
      </c>
      <c r="AG1362" s="227">
        <v>78.8</v>
      </c>
      <c r="AH1362" s="228">
        <v>4.5199999999999996</v>
      </c>
      <c r="AI1362" s="207">
        <v>622</v>
      </c>
      <c r="AJ1362" s="207">
        <v>126</v>
      </c>
      <c r="AK1362" s="227">
        <v>81</v>
      </c>
      <c r="AL1362" s="228">
        <v>3.6</v>
      </c>
      <c r="AM1362" s="229">
        <v>0</v>
      </c>
      <c r="AN1362" s="227">
        <v>51.2</v>
      </c>
      <c r="AO1362" s="207">
        <v>361</v>
      </c>
      <c r="AP1362" s="229">
        <v>0</v>
      </c>
      <c r="AQ1362" s="229">
        <v>0</v>
      </c>
      <c r="AR1362" s="229">
        <v>0</v>
      </c>
      <c r="AS1362" s="229">
        <v>0</v>
      </c>
      <c r="AT1362" s="229">
        <v>0</v>
      </c>
      <c r="AU1362" s="228">
        <v>6.4</v>
      </c>
      <c r="AV1362" s="231">
        <v>0.81699999999999995</v>
      </c>
      <c r="AW1362" s="229">
        <v>0</v>
      </c>
      <c r="AX1362" s="229">
        <v>1</v>
      </c>
      <c r="AY1362" s="226" t="s">
        <v>1656</v>
      </c>
      <c r="AZ1362" s="226" t="s">
        <v>1656</v>
      </c>
      <c r="BA1362" s="233">
        <v>242</v>
      </c>
      <c r="BB1362" s="233">
        <v>30900</v>
      </c>
      <c r="BC1362" s="233">
        <v>411</v>
      </c>
      <c r="BD1362" s="228">
        <v>0</v>
      </c>
      <c r="BE1362" s="228">
        <v>0</v>
      </c>
      <c r="BF1362" s="233">
        <v>391</v>
      </c>
      <c r="BG1362" s="228">
        <v>0</v>
      </c>
      <c r="BH1362" s="228">
        <v>0</v>
      </c>
      <c r="BI1362" s="235">
        <v>29</v>
      </c>
      <c r="BJ1362" s="235">
        <v>52.1</v>
      </c>
      <c r="BK1362" s="229">
        <v>0</v>
      </c>
      <c r="BL1362" s="228">
        <v>0</v>
      </c>
      <c r="BM1362" s="228">
        <v>0</v>
      </c>
      <c r="BN1362" s="235">
        <v>72.099999999999994</v>
      </c>
      <c r="BO1362" s="235">
        <v>74.599999999999994</v>
      </c>
      <c r="BP1362" s="228">
        <v>0</v>
      </c>
      <c r="BQ1362" s="235">
        <v>95.5</v>
      </c>
      <c r="BR1362" s="228">
        <v>0</v>
      </c>
      <c r="BS1362" s="228">
        <v>0</v>
      </c>
      <c r="BT1362" s="235">
        <v>39.6</v>
      </c>
      <c r="BU1362" s="233">
        <v>242</v>
      </c>
      <c r="BV1362" s="228">
        <v>0</v>
      </c>
      <c r="BW1362" s="234">
        <v>0</v>
      </c>
      <c r="BX1362" s="234">
        <v>11.7</v>
      </c>
      <c r="BY1362" s="227">
        <v>14.2</v>
      </c>
      <c r="BZ1362" s="233">
        <v>408</v>
      </c>
      <c r="CA1362" s="233">
        <v>2340</v>
      </c>
      <c r="CB1362" s="233">
        <v>1290</v>
      </c>
      <c r="CC1362" s="233">
        <v>115</v>
      </c>
      <c r="CD1362" s="233">
        <v>259</v>
      </c>
      <c r="CE1362" s="233">
        <v>2060</v>
      </c>
      <c r="CF1362" s="233">
        <v>1330</v>
      </c>
      <c r="CG1362" s="235">
        <v>91.4</v>
      </c>
      <c r="CH1362" s="228">
        <v>0</v>
      </c>
      <c r="CI1362" s="226">
        <v>21300</v>
      </c>
      <c r="CJ1362" s="232">
        <v>96.9</v>
      </c>
      <c r="CK1362" s="228">
        <v>0</v>
      </c>
      <c r="CL1362" s="228">
        <v>0</v>
      </c>
      <c r="CM1362" s="228">
        <v>0</v>
      </c>
      <c r="CN1362" s="228">
        <v>0</v>
      </c>
      <c r="CO1362" s="228">
        <v>0</v>
      </c>
      <c r="CP1362" s="233">
        <v>163</v>
      </c>
      <c r="CQ1362" s="236">
        <v>0.81699999999999995</v>
      </c>
      <c r="CR1362" s="234">
        <v>0</v>
      </c>
      <c r="CS1362" s="234">
        <v>1</v>
      </c>
    </row>
    <row r="1363" spans="1:97">
      <c r="A1363" s="226" t="s">
        <v>1609</v>
      </c>
      <c r="B1363" s="226" t="s">
        <v>1652</v>
      </c>
      <c r="C1363" s="226" t="s">
        <v>1652</v>
      </c>
      <c r="D1363" s="17" t="s">
        <v>795</v>
      </c>
      <c r="E1363" s="207">
        <v>178</v>
      </c>
      <c r="F1363" s="227">
        <v>52.5</v>
      </c>
      <c r="G1363" s="227">
        <v>16.399999999999999</v>
      </c>
      <c r="H1363" s="207">
        <v>0</v>
      </c>
      <c r="I1363" s="226">
        <v>0</v>
      </c>
      <c r="J1363" s="232">
        <v>15.5</v>
      </c>
      <c r="K1363" s="226">
        <v>0</v>
      </c>
      <c r="L1363" s="226">
        <v>0</v>
      </c>
      <c r="M1363" s="229">
        <v>1.24</v>
      </c>
      <c r="N1363" s="229">
        <v>2.2400000000000002</v>
      </c>
      <c r="O1363" s="226">
        <v>0</v>
      </c>
      <c r="P1363" s="226">
        <v>0</v>
      </c>
      <c r="Q1363" s="229">
        <v>0</v>
      </c>
      <c r="R1363" s="229">
        <v>3.03</v>
      </c>
      <c r="S1363" s="226">
        <v>3.125</v>
      </c>
      <c r="T1363" s="226">
        <v>0</v>
      </c>
      <c r="U1363" s="228">
        <v>0</v>
      </c>
      <c r="V1363" s="228">
        <v>3.87</v>
      </c>
      <c r="W1363" s="228">
        <v>0</v>
      </c>
      <c r="X1363" s="228">
        <v>0</v>
      </c>
      <c r="Y1363" s="228">
        <v>1.7</v>
      </c>
      <c r="Z1363" s="228">
        <v>3.45</v>
      </c>
      <c r="AA1363" s="228">
        <v>0</v>
      </c>
      <c r="AB1363" s="227">
        <v>10.8</v>
      </c>
      <c r="AC1363" s="228">
        <v>0</v>
      </c>
      <c r="AD1363" s="227">
        <v>13.2</v>
      </c>
      <c r="AE1363" s="207">
        <v>1090</v>
      </c>
      <c r="AF1363" s="207">
        <v>159</v>
      </c>
      <c r="AG1363" s="227">
        <v>87.2</v>
      </c>
      <c r="AH1363" s="228">
        <v>4.5599999999999996</v>
      </c>
      <c r="AI1363" s="207">
        <v>693</v>
      </c>
      <c r="AJ1363" s="207">
        <v>140</v>
      </c>
      <c r="AK1363" s="227">
        <v>89.6</v>
      </c>
      <c r="AL1363" s="228">
        <v>3.64</v>
      </c>
      <c r="AM1363" s="229">
        <v>0</v>
      </c>
      <c r="AN1363" s="227">
        <v>66.599999999999994</v>
      </c>
      <c r="AO1363" s="207">
        <v>478</v>
      </c>
      <c r="AP1363" s="229">
        <v>0</v>
      </c>
      <c r="AQ1363" s="229">
        <v>0</v>
      </c>
      <c r="AR1363" s="229">
        <v>0</v>
      </c>
      <c r="AS1363" s="229">
        <v>0</v>
      </c>
      <c r="AT1363" s="229">
        <v>0</v>
      </c>
      <c r="AU1363" s="228">
        <v>6.45</v>
      </c>
      <c r="AV1363" s="231">
        <v>0.81799999999999995</v>
      </c>
      <c r="AW1363" s="229">
        <v>0</v>
      </c>
      <c r="AX1363" s="229">
        <v>1</v>
      </c>
      <c r="AY1363" s="226" t="s">
        <v>1655</v>
      </c>
      <c r="AZ1363" s="226" t="s">
        <v>1655</v>
      </c>
      <c r="BA1363" s="233">
        <v>266</v>
      </c>
      <c r="BB1363" s="233">
        <v>33900</v>
      </c>
      <c r="BC1363" s="233">
        <v>417</v>
      </c>
      <c r="BD1363" s="228">
        <v>0</v>
      </c>
      <c r="BE1363" s="228">
        <v>0</v>
      </c>
      <c r="BF1363" s="233">
        <v>394</v>
      </c>
      <c r="BG1363" s="228">
        <v>0</v>
      </c>
      <c r="BH1363" s="228">
        <v>0</v>
      </c>
      <c r="BI1363" s="235">
        <v>31.5</v>
      </c>
      <c r="BJ1363" s="235">
        <v>56.9</v>
      </c>
      <c r="BK1363" s="229">
        <v>0</v>
      </c>
      <c r="BL1363" s="228">
        <v>0</v>
      </c>
      <c r="BM1363" s="228">
        <v>0</v>
      </c>
      <c r="BN1363" s="235">
        <v>77</v>
      </c>
      <c r="BO1363" s="235">
        <v>79.400000000000006</v>
      </c>
      <c r="BP1363" s="228">
        <v>0</v>
      </c>
      <c r="BQ1363" s="235">
        <v>98.3</v>
      </c>
      <c r="BR1363" s="228">
        <v>0</v>
      </c>
      <c r="BS1363" s="228">
        <v>0</v>
      </c>
      <c r="BT1363" s="235">
        <v>43.2</v>
      </c>
      <c r="BU1363" s="233">
        <v>266</v>
      </c>
      <c r="BV1363" s="228">
        <v>0</v>
      </c>
      <c r="BW1363" s="234">
        <v>0</v>
      </c>
      <c r="BX1363" s="234">
        <v>10.8</v>
      </c>
      <c r="BY1363" s="227">
        <v>13.2</v>
      </c>
      <c r="BZ1363" s="233">
        <v>454</v>
      </c>
      <c r="CA1363" s="233">
        <v>2610</v>
      </c>
      <c r="CB1363" s="233">
        <v>1430</v>
      </c>
      <c r="CC1363" s="233">
        <v>116</v>
      </c>
      <c r="CD1363" s="233">
        <v>288</v>
      </c>
      <c r="CE1363" s="233">
        <v>2290</v>
      </c>
      <c r="CF1363" s="233">
        <v>1470</v>
      </c>
      <c r="CG1363" s="235">
        <v>92.5</v>
      </c>
      <c r="CH1363" s="228">
        <v>0</v>
      </c>
      <c r="CI1363" s="226">
        <v>27700</v>
      </c>
      <c r="CJ1363" s="226">
        <v>128</v>
      </c>
      <c r="CK1363" s="228">
        <v>0</v>
      </c>
      <c r="CL1363" s="228">
        <v>0</v>
      </c>
      <c r="CM1363" s="228">
        <v>0</v>
      </c>
      <c r="CN1363" s="228">
        <v>0</v>
      </c>
      <c r="CO1363" s="228">
        <v>0</v>
      </c>
      <c r="CP1363" s="233">
        <v>164</v>
      </c>
      <c r="CQ1363" s="236">
        <v>0.81799999999999995</v>
      </c>
      <c r="CR1363" s="234">
        <v>0</v>
      </c>
      <c r="CS1363" s="234">
        <v>1</v>
      </c>
    </row>
    <row r="1364" spans="1:97">
      <c r="A1364" s="226" t="s">
        <v>1654</v>
      </c>
      <c r="B1364" s="226" t="s">
        <v>1654</v>
      </c>
      <c r="C1364" s="226" t="s">
        <v>1654</v>
      </c>
      <c r="D1364" s="17" t="s">
        <v>795</v>
      </c>
      <c r="E1364" s="207">
        <v>196</v>
      </c>
      <c r="F1364" s="227">
        <v>57.6</v>
      </c>
      <c r="G1364" s="227">
        <v>16.600000000000001</v>
      </c>
      <c r="H1364" s="207">
        <v>0</v>
      </c>
      <c r="I1364" s="226">
        <v>0</v>
      </c>
      <c r="J1364" s="232">
        <v>15.6</v>
      </c>
      <c r="K1364" s="226">
        <v>0</v>
      </c>
      <c r="L1364" s="226">
        <v>0</v>
      </c>
      <c r="M1364" s="229">
        <v>1.36</v>
      </c>
      <c r="N1364" s="229">
        <v>2.44</v>
      </c>
      <c r="O1364" s="226">
        <v>0</v>
      </c>
      <c r="P1364" s="226">
        <v>0</v>
      </c>
      <c r="Q1364" s="229">
        <v>0</v>
      </c>
      <c r="R1364" s="229">
        <v>3.23</v>
      </c>
      <c r="S1364" s="226">
        <v>3.375</v>
      </c>
      <c r="T1364" s="226">
        <v>0</v>
      </c>
      <c r="U1364" s="228">
        <v>0</v>
      </c>
      <c r="V1364" s="228">
        <v>4</v>
      </c>
      <c r="W1364" s="228">
        <v>0</v>
      </c>
      <c r="X1364" s="228">
        <v>0</v>
      </c>
      <c r="Y1364" s="228">
        <v>1.85</v>
      </c>
      <c r="Z1364" s="228">
        <v>3.19</v>
      </c>
      <c r="AA1364" s="228">
        <v>0</v>
      </c>
      <c r="AB1364" s="228">
        <v>9.83</v>
      </c>
      <c r="AC1364" s="228">
        <v>0</v>
      </c>
      <c r="AD1364" s="227">
        <v>12.2</v>
      </c>
      <c r="AE1364" s="207">
        <v>1220</v>
      </c>
      <c r="AF1364" s="207">
        <v>177</v>
      </c>
      <c r="AG1364" s="227">
        <v>96.9</v>
      </c>
      <c r="AH1364" s="228">
        <v>4.6100000000000003</v>
      </c>
      <c r="AI1364" s="207">
        <v>774</v>
      </c>
      <c r="AJ1364" s="207">
        <v>155</v>
      </c>
      <c r="AK1364" s="227">
        <v>99.2</v>
      </c>
      <c r="AL1364" s="228">
        <v>3.67</v>
      </c>
      <c r="AM1364" s="229">
        <v>0</v>
      </c>
      <c r="AN1364" s="227">
        <v>86.3</v>
      </c>
      <c r="AO1364" s="207">
        <v>636</v>
      </c>
      <c r="AP1364" s="229">
        <v>0</v>
      </c>
      <c r="AQ1364" s="229">
        <v>0</v>
      </c>
      <c r="AR1364" s="229">
        <v>0</v>
      </c>
      <c r="AS1364" s="229">
        <v>0</v>
      </c>
      <c r="AT1364" s="229">
        <v>0</v>
      </c>
      <c r="AU1364" s="228">
        <v>6.51</v>
      </c>
      <c r="AV1364" s="231">
        <v>0.81699999999999995</v>
      </c>
      <c r="AW1364" s="229">
        <v>0</v>
      </c>
      <c r="AX1364" s="229">
        <v>1</v>
      </c>
      <c r="AY1364" s="226" t="s">
        <v>1653</v>
      </c>
      <c r="AZ1364" s="226" t="s">
        <v>1653</v>
      </c>
      <c r="BA1364" s="233">
        <v>291</v>
      </c>
      <c r="BB1364" s="233">
        <v>37200</v>
      </c>
      <c r="BC1364" s="233">
        <v>422</v>
      </c>
      <c r="BD1364" s="228">
        <v>0</v>
      </c>
      <c r="BE1364" s="228">
        <v>0</v>
      </c>
      <c r="BF1364" s="233">
        <v>396</v>
      </c>
      <c r="BG1364" s="228">
        <v>0</v>
      </c>
      <c r="BH1364" s="228">
        <v>0</v>
      </c>
      <c r="BI1364" s="235">
        <v>34.5</v>
      </c>
      <c r="BJ1364" s="235">
        <v>62</v>
      </c>
      <c r="BK1364" s="229">
        <v>0</v>
      </c>
      <c r="BL1364" s="228">
        <v>0</v>
      </c>
      <c r="BM1364" s="228">
        <v>0</v>
      </c>
      <c r="BN1364" s="235">
        <v>82</v>
      </c>
      <c r="BO1364" s="235">
        <v>85.7</v>
      </c>
      <c r="BP1364" s="228">
        <v>0</v>
      </c>
      <c r="BQ1364" s="233">
        <v>102</v>
      </c>
      <c r="BR1364" s="228">
        <v>0</v>
      </c>
      <c r="BS1364" s="228">
        <v>0</v>
      </c>
      <c r="BT1364" s="235">
        <v>47</v>
      </c>
      <c r="BU1364" s="233">
        <v>291</v>
      </c>
      <c r="BV1364" s="228">
        <v>0</v>
      </c>
      <c r="BW1364" s="234">
        <v>0</v>
      </c>
      <c r="BX1364" s="234">
        <v>9.83</v>
      </c>
      <c r="BY1364" s="227">
        <v>12.2</v>
      </c>
      <c r="BZ1364" s="233">
        <v>508</v>
      </c>
      <c r="CA1364" s="233">
        <v>2900</v>
      </c>
      <c r="CB1364" s="233">
        <v>1590</v>
      </c>
      <c r="CC1364" s="233">
        <v>117</v>
      </c>
      <c r="CD1364" s="233">
        <v>322</v>
      </c>
      <c r="CE1364" s="233">
        <v>2540</v>
      </c>
      <c r="CF1364" s="233">
        <v>1630</v>
      </c>
      <c r="CG1364" s="235">
        <v>93.2</v>
      </c>
      <c r="CH1364" s="228">
        <v>0</v>
      </c>
      <c r="CI1364" s="226">
        <v>35900</v>
      </c>
      <c r="CJ1364" s="226">
        <v>171</v>
      </c>
      <c r="CK1364" s="228">
        <v>0</v>
      </c>
      <c r="CL1364" s="228">
        <v>0</v>
      </c>
      <c r="CM1364" s="228">
        <v>0</v>
      </c>
      <c r="CN1364" s="228">
        <v>0</v>
      </c>
      <c r="CO1364" s="228">
        <v>0</v>
      </c>
      <c r="CP1364" s="233">
        <v>165</v>
      </c>
      <c r="CQ1364" s="236">
        <v>0.81699999999999995</v>
      </c>
      <c r="CR1364" s="234">
        <v>0</v>
      </c>
      <c r="CS1364" s="234">
        <v>1</v>
      </c>
    </row>
    <row r="1365" spans="1:97">
      <c r="A1365" s="226" t="s">
        <v>1652</v>
      </c>
      <c r="B1365" s="226" t="s">
        <v>1619</v>
      </c>
      <c r="C1365" s="226" t="s">
        <v>1619</v>
      </c>
      <c r="D1365" s="17" t="s">
        <v>1172</v>
      </c>
      <c r="E1365" s="227">
        <v>45</v>
      </c>
      <c r="F1365" s="227">
        <v>13.2</v>
      </c>
      <c r="G1365" s="227">
        <v>14.8</v>
      </c>
      <c r="H1365" s="207">
        <v>0</v>
      </c>
      <c r="I1365" s="226">
        <v>0</v>
      </c>
      <c r="J1365" s="232">
        <v>10.4</v>
      </c>
      <c r="K1365" s="226">
        <v>0</v>
      </c>
      <c r="L1365" s="226">
        <v>0</v>
      </c>
      <c r="M1365" s="230">
        <v>0.47</v>
      </c>
      <c r="N1365" s="230">
        <v>0.61</v>
      </c>
      <c r="O1365" s="226">
        <v>0</v>
      </c>
      <c r="P1365" s="226">
        <v>0</v>
      </c>
      <c r="Q1365" s="229">
        <v>0</v>
      </c>
      <c r="R1365" s="229">
        <v>1.26</v>
      </c>
      <c r="S1365" s="226">
        <v>1.5</v>
      </c>
      <c r="T1365" s="226">
        <v>0</v>
      </c>
      <c r="U1365" s="228">
        <v>0</v>
      </c>
      <c r="V1365" s="228">
        <v>4.04</v>
      </c>
      <c r="W1365" s="228">
        <v>0</v>
      </c>
      <c r="X1365" s="228">
        <v>0</v>
      </c>
      <c r="Y1365" s="231">
        <v>0.83499999999999996</v>
      </c>
      <c r="Z1365" s="228">
        <v>8.52</v>
      </c>
      <c r="AA1365" s="228">
        <v>0</v>
      </c>
      <c r="AB1365" s="227">
        <v>28.7</v>
      </c>
      <c r="AC1365" s="228">
        <v>0</v>
      </c>
      <c r="AD1365" s="227">
        <v>31.4</v>
      </c>
      <c r="AE1365" s="207">
        <v>290</v>
      </c>
      <c r="AF1365" s="227">
        <v>49</v>
      </c>
      <c r="AG1365" s="227">
        <v>27.1</v>
      </c>
      <c r="AH1365" s="228">
        <v>4.6900000000000004</v>
      </c>
      <c r="AI1365" s="227">
        <v>57.3</v>
      </c>
      <c r="AJ1365" s="227">
        <v>17.3</v>
      </c>
      <c r="AK1365" s="227">
        <v>11</v>
      </c>
      <c r="AL1365" s="228">
        <v>2.09</v>
      </c>
      <c r="AM1365" s="229">
        <v>0</v>
      </c>
      <c r="AN1365" s="228">
        <v>1.41</v>
      </c>
      <c r="AO1365" s="227">
        <v>10.5</v>
      </c>
      <c r="AP1365" s="229">
        <v>0</v>
      </c>
      <c r="AQ1365" s="229">
        <v>0</v>
      </c>
      <c r="AR1365" s="229">
        <v>0</v>
      </c>
      <c r="AS1365" s="229">
        <v>0</v>
      </c>
      <c r="AT1365" s="229">
        <v>0</v>
      </c>
      <c r="AU1365" s="228">
        <v>6.35</v>
      </c>
      <c r="AV1365" s="231">
        <v>0.65400000000000003</v>
      </c>
      <c r="AW1365" s="229">
        <v>0</v>
      </c>
      <c r="AX1365" s="230">
        <v>0.40500000000000003</v>
      </c>
      <c r="AY1365" s="226" t="s">
        <v>1651</v>
      </c>
      <c r="AZ1365" s="226" t="s">
        <v>1651</v>
      </c>
      <c r="BA1365" s="235">
        <v>67</v>
      </c>
      <c r="BB1365" s="233">
        <v>8520</v>
      </c>
      <c r="BC1365" s="233">
        <v>376</v>
      </c>
      <c r="BD1365" s="228">
        <v>0</v>
      </c>
      <c r="BE1365" s="228">
        <v>0</v>
      </c>
      <c r="BF1365" s="233">
        <v>264</v>
      </c>
      <c r="BG1365" s="228">
        <v>0</v>
      </c>
      <c r="BH1365" s="228">
        <v>0</v>
      </c>
      <c r="BI1365" s="235">
        <v>11.9</v>
      </c>
      <c r="BJ1365" s="235">
        <v>15.5</v>
      </c>
      <c r="BK1365" s="229">
        <v>0</v>
      </c>
      <c r="BL1365" s="228">
        <v>0</v>
      </c>
      <c r="BM1365" s="228">
        <v>0</v>
      </c>
      <c r="BN1365" s="235">
        <v>32</v>
      </c>
      <c r="BO1365" s="235">
        <v>38.1</v>
      </c>
      <c r="BP1365" s="228">
        <v>0</v>
      </c>
      <c r="BQ1365" s="233">
        <v>103</v>
      </c>
      <c r="BR1365" s="228">
        <v>0</v>
      </c>
      <c r="BS1365" s="228">
        <v>0</v>
      </c>
      <c r="BT1365" s="235">
        <v>21.2</v>
      </c>
      <c r="BU1365" s="233">
        <v>67</v>
      </c>
      <c r="BV1365" s="228">
        <v>0</v>
      </c>
      <c r="BW1365" s="234">
        <v>0</v>
      </c>
      <c r="BX1365" s="234">
        <v>28.7</v>
      </c>
      <c r="BY1365" s="227">
        <v>31.4</v>
      </c>
      <c r="BZ1365" s="233">
        <v>121</v>
      </c>
      <c r="CA1365" s="233">
        <v>803</v>
      </c>
      <c r="CB1365" s="233">
        <v>444</v>
      </c>
      <c r="CC1365" s="233">
        <v>119</v>
      </c>
      <c r="CD1365" s="235">
        <v>23.9</v>
      </c>
      <c r="CE1365" s="233">
        <v>283</v>
      </c>
      <c r="CF1365" s="233">
        <v>180</v>
      </c>
      <c r="CG1365" s="235">
        <v>53.1</v>
      </c>
      <c r="CH1365" s="228">
        <v>0</v>
      </c>
      <c r="CI1365" s="226">
        <v>587</v>
      </c>
      <c r="CJ1365" s="229">
        <v>2.82</v>
      </c>
      <c r="CK1365" s="228">
        <v>0</v>
      </c>
      <c r="CL1365" s="228">
        <v>0</v>
      </c>
      <c r="CM1365" s="228">
        <v>0</v>
      </c>
      <c r="CN1365" s="228">
        <v>0</v>
      </c>
      <c r="CO1365" s="228">
        <v>0</v>
      </c>
      <c r="CP1365" s="233">
        <v>161</v>
      </c>
      <c r="CQ1365" s="236">
        <v>0.65400000000000003</v>
      </c>
      <c r="CR1365" s="234">
        <v>0</v>
      </c>
      <c r="CS1365" s="236">
        <v>0.40500000000000003</v>
      </c>
    </row>
    <row r="1366" spans="1:97">
      <c r="A1366" s="226" t="s">
        <v>1650</v>
      </c>
      <c r="B1366" s="226" t="s">
        <v>1622</v>
      </c>
      <c r="C1366" s="226" t="s">
        <v>1622</v>
      </c>
      <c r="D1366" s="17" t="s">
        <v>1172</v>
      </c>
      <c r="E1366" s="227">
        <v>49.5</v>
      </c>
      <c r="F1366" s="227">
        <v>14.5</v>
      </c>
      <c r="G1366" s="227">
        <v>14.8</v>
      </c>
      <c r="H1366" s="207">
        <v>0</v>
      </c>
      <c r="I1366" s="226">
        <v>0</v>
      </c>
      <c r="J1366" s="232">
        <v>10.5</v>
      </c>
      <c r="K1366" s="226">
        <v>0</v>
      </c>
      <c r="L1366" s="226">
        <v>0</v>
      </c>
      <c r="M1366" s="230">
        <v>0.52</v>
      </c>
      <c r="N1366" s="230">
        <v>0.67</v>
      </c>
      <c r="O1366" s="226">
        <v>0</v>
      </c>
      <c r="P1366" s="226">
        <v>0</v>
      </c>
      <c r="Q1366" s="229">
        <v>0</v>
      </c>
      <c r="R1366" s="229">
        <v>1.32</v>
      </c>
      <c r="S1366" s="226">
        <v>1.5625</v>
      </c>
      <c r="T1366" s="226">
        <v>0</v>
      </c>
      <c r="U1366" s="228">
        <v>0</v>
      </c>
      <c r="V1366" s="228">
        <v>4.09</v>
      </c>
      <c r="W1366" s="228">
        <v>0</v>
      </c>
      <c r="X1366" s="228">
        <v>0</v>
      </c>
      <c r="Y1366" s="231">
        <v>0.91200000000000003</v>
      </c>
      <c r="Z1366" s="228">
        <v>7.8</v>
      </c>
      <c r="AA1366" s="228">
        <v>0</v>
      </c>
      <c r="AB1366" s="227">
        <v>26</v>
      </c>
      <c r="AC1366" s="228">
        <v>0</v>
      </c>
      <c r="AD1366" s="227">
        <v>28.5</v>
      </c>
      <c r="AE1366" s="207">
        <v>322</v>
      </c>
      <c r="AF1366" s="227">
        <v>54.4</v>
      </c>
      <c r="AG1366" s="227">
        <v>30</v>
      </c>
      <c r="AH1366" s="228">
        <v>4.71</v>
      </c>
      <c r="AI1366" s="227">
        <v>63.9</v>
      </c>
      <c r="AJ1366" s="227">
        <v>19.3</v>
      </c>
      <c r="AK1366" s="227">
        <v>12.2</v>
      </c>
      <c r="AL1366" s="228">
        <v>2.1</v>
      </c>
      <c r="AM1366" s="229">
        <v>0</v>
      </c>
      <c r="AN1366" s="228">
        <v>1.88</v>
      </c>
      <c r="AO1366" s="227">
        <v>14.3</v>
      </c>
      <c r="AP1366" s="229">
        <v>0</v>
      </c>
      <c r="AQ1366" s="229">
        <v>0</v>
      </c>
      <c r="AR1366" s="229">
        <v>0</v>
      </c>
      <c r="AS1366" s="229">
        <v>0</v>
      </c>
      <c r="AT1366" s="229">
        <v>0</v>
      </c>
      <c r="AU1366" s="228">
        <v>6.38</v>
      </c>
      <c r="AV1366" s="231">
        <v>0.65300000000000002</v>
      </c>
      <c r="AW1366" s="229">
        <v>0</v>
      </c>
      <c r="AX1366" s="230">
        <v>0.49199999999999999</v>
      </c>
      <c r="AY1366" s="226" t="s">
        <v>1649</v>
      </c>
      <c r="AZ1366" s="226" t="s">
        <v>1649</v>
      </c>
      <c r="BA1366" s="235">
        <v>73.5</v>
      </c>
      <c r="BB1366" s="233">
        <v>9350</v>
      </c>
      <c r="BC1366" s="233">
        <v>376</v>
      </c>
      <c r="BD1366" s="228">
        <v>0</v>
      </c>
      <c r="BE1366" s="228">
        <v>0</v>
      </c>
      <c r="BF1366" s="233">
        <v>267</v>
      </c>
      <c r="BG1366" s="228">
        <v>0</v>
      </c>
      <c r="BH1366" s="228">
        <v>0</v>
      </c>
      <c r="BI1366" s="235">
        <v>13.2</v>
      </c>
      <c r="BJ1366" s="235">
        <v>17</v>
      </c>
      <c r="BK1366" s="229">
        <v>0</v>
      </c>
      <c r="BL1366" s="228">
        <v>0</v>
      </c>
      <c r="BM1366" s="228">
        <v>0</v>
      </c>
      <c r="BN1366" s="235">
        <v>33.5</v>
      </c>
      <c r="BO1366" s="235">
        <v>39.700000000000003</v>
      </c>
      <c r="BP1366" s="228">
        <v>0</v>
      </c>
      <c r="BQ1366" s="233">
        <v>104</v>
      </c>
      <c r="BR1366" s="228">
        <v>0</v>
      </c>
      <c r="BS1366" s="228">
        <v>0</v>
      </c>
      <c r="BT1366" s="235">
        <v>23.2</v>
      </c>
      <c r="BU1366" s="233">
        <v>73.5</v>
      </c>
      <c r="BV1366" s="228">
        <v>0</v>
      </c>
      <c r="BW1366" s="234">
        <v>0</v>
      </c>
      <c r="BX1366" s="234">
        <v>26</v>
      </c>
      <c r="BY1366" s="227">
        <v>28.5</v>
      </c>
      <c r="BZ1366" s="233">
        <v>134</v>
      </c>
      <c r="CA1366" s="233">
        <v>891</v>
      </c>
      <c r="CB1366" s="233">
        <v>492</v>
      </c>
      <c r="CC1366" s="233">
        <v>120</v>
      </c>
      <c r="CD1366" s="235">
        <v>26.6</v>
      </c>
      <c r="CE1366" s="233">
        <v>316</v>
      </c>
      <c r="CF1366" s="233">
        <v>200</v>
      </c>
      <c r="CG1366" s="235">
        <v>53.3</v>
      </c>
      <c r="CH1366" s="228">
        <v>0</v>
      </c>
      <c r="CI1366" s="226">
        <v>783</v>
      </c>
      <c r="CJ1366" s="229">
        <v>3.84</v>
      </c>
      <c r="CK1366" s="228">
        <v>0</v>
      </c>
      <c r="CL1366" s="228">
        <v>0</v>
      </c>
      <c r="CM1366" s="228">
        <v>0</v>
      </c>
      <c r="CN1366" s="228">
        <v>0</v>
      </c>
      <c r="CO1366" s="228">
        <v>0</v>
      </c>
      <c r="CP1366" s="233">
        <v>162</v>
      </c>
      <c r="CQ1366" s="236">
        <v>0.65300000000000002</v>
      </c>
      <c r="CR1366" s="234">
        <v>0</v>
      </c>
      <c r="CS1366" s="236">
        <v>0.49199999999999999</v>
      </c>
    </row>
    <row r="1367" spans="1:97">
      <c r="A1367" s="226" t="s">
        <v>1648</v>
      </c>
      <c r="B1367" s="226" t="s">
        <v>1625</v>
      </c>
      <c r="C1367" s="226" t="s">
        <v>1625</v>
      </c>
      <c r="D1367" s="17" t="s">
        <v>1172</v>
      </c>
      <c r="E1367" s="227">
        <v>54</v>
      </c>
      <c r="F1367" s="227">
        <v>15.9</v>
      </c>
      <c r="G1367" s="227">
        <v>14.9</v>
      </c>
      <c r="H1367" s="207">
        <v>0</v>
      </c>
      <c r="I1367" s="226">
        <v>0</v>
      </c>
      <c r="J1367" s="232">
        <v>10.5</v>
      </c>
      <c r="K1367" s="226">
        <v>0</v>
      </c>
      <c r="L1367" s="226">
        <v>0</v>
      </c>
      <c r="M1367" s="230">
        <v>0.54500000000000004</v>
      </c>
      <c r="N1367" s="230">
        <v>0.76</v>
      </c>
      <c r="O1367" s="226">
        <v>0</v>
      </c>
      <c r="P1367" s="226">
        <v>0</v>
      </c>
      <c r="Q1367" s="229">
        <v>0</v>
      </c>
      <c r="R1367" s="229">
        <v>1.41</v>
      </c>
      <c r="S1367" s="226">
        <v>1.6875</v>
      </c>
      <c r="T1367" s="226">
        <v>0</v>
      </c>
      <c r="U1367" s="228">
        <v>0</v>
      </c>
      <c r="V1367" s="228">
        <v>4.01</v>
      </c>
      <c r="W1367" s="228">
        <v>0</v>
      </c>
      <c r="X1367" s="228">
        <v>0</v>
      </c>
      <c r="Y1367" s="231">
        <v>0.75700000000000001</v>
      </c>
      <c r="Z1367" s="228">
        <v>6.89</v>
      </c>
      <c r="AA1367" s="228">
        <v>0</v>
      </c>
      <c r="AB1367" s="227">
        <v>24.8</v>
      </c>
      <c r="AC1367" s="228">
        <v>0</v>
      </c>
      <c r="AD1367" s="227">
        <v>27.4</v>
      </c>
      <c r="AE1367" s="207">
        <v>349</v>
      </c>
      <c r="AF1367" s="227">
        <v>57.7</v>
      </c>
      <c r="AG1367" s="227">
        <v>32</v>
      </c>
      <c r="AH1367" s="228">
        <v>4.6900000000000004</v>
      </c>
      <c r="AI1367" s="227">
        <v>73</v>
      </c>
      <c r="AJ1367" s="227">
        <v>21.9</v>
      </c>
      <c r="AK1367" s="227">
        <v>13.9</v>
      </c>
      <c r="AL1367" s="228">
        <v>2.15</v>
      </c>
      <c r="AM1367" s="229">
        <v>0</v>
      </c>
      <c r="AN1367" s="228">
        <v>2.4900000000000002</v>
      </c>
      <c r="AO1367" s="227">
        <v>17.3</v>
      </c>
      <c r="AP1367" s="229">
        <v>0</v>
      </c>
      <c r="AQ1367" s="229">
        <v>0</v>
      </c>
      <c r="AR1367" s="229">
        <v>0</v>
      </c>
      <c r="AS1367" s="229">
        <v>0</v>
      </c>
      <c r="AT1367" s="229">
        <v>0</v>
      </c>
      <c r="AU1367" s="228">
        <v>6.31</v>
      </c>
      <c r="AV1367" s="231">
        <v>0.66800000000000004</v>
      </c>
      <c r="AW1367" s="229">
        <v>0</v>
      </c>
      <c r="AX1367" s="230">
        <v>0.53400000000000003</v>
      </c>
      <c r="AY1367" s="226" t="s">
        <v>1647</v>
      </c>
      <c r="AZ1367" s="226" t="s">
        <v>1647</v>
      </c>
      <c r="BA1367" s="235">
        <v>80.5</v>
      </c>
      <c r="BB1367" s="233">
        <v>10300</v>
      </c>
      <c r="BC1367" s="233">
        <v>378</v>
      </c>
      <c r="BD1367" s="228">
        <v>0</v>
      </c>
      <c r="BE1367" s="228">
        <v>0</v>
      </c>
      <c r="BF1367" s="233">
        <v>267</v>
      </c>
      <c r="BG1367" s="228">
        <v>0</v>
      </c>
      <c r="BH1367" s="228">
        <v>0</v>
      </c>
      <c r="BI1367" s="235">
        <v>13.8</v>
      </c>
      <c r="BJ1367" s="235">
        <v>19.3</v>
      </c>
      <c r="BK1367" s="229">
        <v>0</v>
      </c>
      <c r="BL1367" s="228">
        <v>0</v>
      </c>
      <c r="BM1367" s="228">
        <v>0</v>
      </c>
      <c r="BN1367" s="235">
        <v>35.799999999999997</v>
      </c>
      <c r="BO1367" s="235">
        <v>42.9</v>
      </c>
      <c r="BP1367" s="228">
        <v>0</v>
      </c>
      <c r="BQ1367" s="233">
        <v>102</v>
      </c>
      <c r="BR1367" s="228">
        <v>0</v>
      </c>
      <c r="BS1367" s="228">
        <v>0</v>
      </c>
      <c r="BT1367" s="235">
        <v>19.2</v>
      </c>
      <c r="BU1367" s="233">
        <v>80.5</v>
      </c>
      <c r="BV1367" s="228">
        <v>0</v>
      </c>
      <c r="BW1367" s="234">
        <v>0</v>
      </c>
      <c r="BX1367" s="234">
        <v>24.8</v>
      </c>
      <c r="BY1367" s="227">
        <v>27.4</v>
      </c>
      <c r="BZ1367" s="233">
        <v>145</v>
      </c>
      <c r="CA1367" s="233">
        <v>946</v>
      </c>
      <c r="CB1367" s="233">
        <v>524</v>
      </c>
      <c r="CC1367" s="233">
        <v>119</v>
      </c>
      <c r="CD1367" s="235">
        <v>30.4</v>
      </c>
      <c r="CE1367" s="233">
        <v>359</v>
      </c>
      <c r="CF1367" s="233">
        <v>228</v>
      </c>
      <c r="CG1367" s="235">
        <v>54.6</v>
      </c>
      <c r="CH1367" s="228">
        <v>0</v>
      </c>
      <c r="CI1367" s="226">
        <v>1040</v>
      </c>
      <c r="CJ1367" s="229">
        <v>4.6500000000000004</v>
      </c>
      <c r="CK1367" s="228">
        <v>0</v>
      </c>
      <c r="CL1367" s="228">
        <v>0</v>
      </c>
      <c r="CM1367" s="228">
        <v>0</v>
      </c>
      <c r="CN1367" s="228">
        <v>0</v>
      </c>
      <c r="CO1367" s="228">
        <v>0</v>
      </c>
      <c r="CP1367" s="233">
        <v>160</v>
      </c>
      <c r="CQ1367" s="236">
        <v>0.66800000000000004</v>
      </c>
      <c r="CR1367" s="234">
        <v>0</v>
      </c>
      <c r="CS1367" s="236">
        <v>0.53400000000000003</v>
      </c>
    </row>
    <row r="1368" spans="1:97">
      <c r="A1368" s="226" t="s">
        <v>1646</v>
      </c>
      <c r="B1368" s="226" t="s">
        <v>1628</v>
      </c>
      <c r="C1368" s="226" t="s">
        <v>1628</v>
      </c>
      <c r="D1368" s="17" t="s">
        <v>1172</v>
      </c>
      <c r="E1368" s="227">
        <v>58</v>
      </c>
      <c r="F1368" s="227">
        <v>17.100000000000001</v>
      </c>
      <c r="G1368" s="227">
        <v>15</v>
      </c>
      <c r="H1368" s="207">
        <v>0</v>
      </c>
      <c r="I1368" s="226">
        <v>0</v>
      </c>
      <c r="J1368" s="232">
        <v>10.5</v>
      </c>
      <c r="K1368" s="226">
        <v>0</v>
      </c>
      <c r="L1368" s="226">
        <v>0</v>
      </c>
      <c r="M1368" s="230">
        <v>0.56499999999999995</v>
      </c>
      <c r="N1368" s="230">
        <v>0.85</v>
      </c>
      <c r="O1368" s="226">
        <v>0</v>
      </c>
      <c r="P1368" s="226">
        <v>0</v>
      </c>
      <c r="Q1368" s="229">
        <v>0</v>
      </c>
      <c r="R1368" s="229">
        <v>1.5</v>
      </c>
      <c r="S1368" s="226">
        <v>1.75</v>
      </c>
      <c r="T1368" s="226">
        <v>0</v>
      </c>
      <c r="U1368" s="228">
        <v>0</v>
      </c>
      <c r="V1368" s="228">
        <v>3.94</v>
      </c>
      <c r="W1368" s="228">
        <v>0</v>
      </c>
      <c r="X1368" s="228">
        <v>0</v>
      </c>
      <c r="Y1368" s="231">
        <v>0.81499999999999995</v>
      </c>
      <c r="Z1368" s="228">
        <v>6.17</v>
      </c>
      <c r="AA1368" s="228">
        <v>0</v>
      </c>
      <c r="AB1368" s="227">
        <v>23.9</v>
      </c>
      <c r="AC1368" s="228">
        <v>0</v>
      </c>
      <c r="AD1368" s="227">
        <v>26.6</v>
      </c>
      <c r="AE1368" s="207">
        <v>373</v>
      </c>
      <c r="AF1368" s="227">
        <v>60.4</v>
      </c>
      <c r="AG1368" s="227">
        <v>33.700000000000003</v>
      </c>
      <c r="AH1368" s="228">
        <v>4.67</v>
      </c>
      <c r="AI1368" s="227">
        <v>82.1</v>
      </c>
      <c r="AJ1368" s="227">
        <v>24.6</v>
      </c>
      <c r="AK1368" s="227">
        <v>15.6</v>
      </c>
      <c r="AL1368" s="228">
        <v>2.19</v>
      </c>
      <c r="AM1368" s="229">
        <v>0</v>
      </c>
      <c r="AN1368" s="228">
        <v>3.21</v>
      </c>
      <c r="AO1368" s="227">
        <v>20.5</v>
      </c>
      <c r="AP1368" s="229">
        <v>0</v>
      </c>
      <c r="AQ1368" s="229">
        <v>0</v>
      </c>
      <c r="AR1368" s="229">
        <v>0</v>
      </c>
      <c r="AS1368" s="229">
        <v>0</v>
      </c>
      <c r="AT1368" s="229">
        <v>0</v>
      </c>
      <c r="AU1368" s="228">
        <v>6.24</v>
      </c>
      <c r="AV1368" s="231">
        <v>0.68300000000000005</v>
      </c>
      <c r="AW1368" s="229">
        <v>0</v>
      </c>
      <c r="AX1368" s="230">
        <v>0.56699999999999995</v>
      </c>
      <c r="AY1368" s="226" t="s">
        <v>1645</v>
      </c>
      <c r="AZ1368" s="226" t="s">
        <v>1645</v>
      </c>
      <c r="BA1368" s="235">
        <v>86.5</v>
      </c>
      <c r="BB1368" s="233">
        <v>11000</v>
      </c>
      <c r="BC1368" s="233">
        <v>381</v>
      </c>
      <c r="BD1368" s="228">
        <v>0</v>
      </c>
      <c r="BE1368" s="228">
        <v>0</v>
      </c>
      <c r="BF1368" s="233">
        <v>267</v>
      </c>
      <c r="BG1368" s="228">
        <v>0</v>
      </c>
      <c r="BH1368" s="228">
        <v>0</v>
      </c>
      <c r="BI1368" s="235">
        <v>14.4</v>
      </c>
      <c r="BJ1368" s="235">
        <v>21.6</v>
      </c>
      <c r="BK1368" s="229">
        <v>0</v>
      </c>
      <c r="BL1368" s="228">
        <v>0</v>
      </c>
      <c r="BM1368" s="228">
        <v>0</v>
      </c>
      <c r="BN1368" s="235">
        <v>38.1</v>
      </c>
      <c r="BO1368" s="235">
        <v>44.5</v>
      </c>
      <c r="BP1368" s="228">
        <v>0</v>
      </c>
      <c r="BQ1368" s="233">
        <v>100</v>
      </c>
      <c r="BR1368" s="228">
        <v>0</v>
      </c>
      <c r="BS1368" s="228">
        <v>0</v>
      </c>
      <c r="BT1368" s="235">
        <v>20.7</v>
      </c>
      <c r="BU1368" s="233">
        <v>86.5</v>
      </c>
      <c r="BV1368" s="228">
        <v>0</v>
      </c>
      <c r="BW1368" s="234">
        <v>0</v>
      </c>
      <c r="BX1368" s="234">
        <v>23.9</v>
      </c>
      <c r="BY1368" s="227">
        <v>26.6</v>
      </c>
      <c r="BZ1368" s="233">
        <v>155</v>
      </c>
      <c r="CA1368" s="233">
        <v>990</v>
      </c>
      <c r="CB1368" s="233">
        <v>552</v>
      </c>
      <c r="CC1368" s="233">
        <v>119</v>
      </c>
      <c r="CD1368" s="235">
        <v>34.200000000000003</v>
      </c>
      <c r="CE1368" s="233">
        <v>403</v>
      </c>
      <c r="CF1368" s="233">
        <v>256</v>
      </c>
      <c r="CG1368" s="235">
        <v>55.6</v>
      </c>
      <c r="CH1368" s="228">
        <v>0</v>
      </c>
      <c r="CI1368" s="226">
        <v>1340</v>
      </c>
      <c r="CJ1368" s="229">
        <v>5.51</v>
      </c>
      <c r="CK1368" s="228">
        <v>0</v>
      </c>
      <c r="CL1368" s="228">
        <v>0</v>
      </c>
      <c r="CM1368" s="228">
        <v>0</v>
      </c>
      <c r="CN1368" s="228">
        <v>0</v>
      </c>
      <c r="CO1368" s="228">
        <v>0</v>
      </c>
      <c r="CP1368" s="233">
        <v>158</v>
      </c>
      <c r="CQ1368" s="236">
        <v>0.68300000000000005</v>
      </c>
      <c r="CR1368" s="234">
        <v>0</v>
      </c>
      <c r="CS1368" s="236">
        <v>0.56699999999999995</v>
      </c>
    </row>
    <row r="1369" spans="1:97">
      <c r="A1369" s="226" t="s">
        <v>1644</v>
      </c>
      <c r="B1369" s="226" t="s">
        <v>1631</v>
      </c>
      <c r="C1369" s="226" t="s">
        <v>1631</v>
      </c>
      <c r="D1369" s="17" t="s">
        <v>1172</v>
      </c>
      <c r="E1369" s="227">
        <v>62</v>
      </c>
      <c r="F1369" s="227">
        <v>18.2</v>
      </c>
      <c r="G1369" s="227">
        <v>15.1</v>
      </c>
      <c r="H1369" s="207">
        <v>0</v>
      </c>
      <c r="I1369" s="226">
        <v>0</v>
      </c>
      <c r="J1369" s="232">
        <v>10.5</v>
      </c>
      <c r="K1369" s="226">
        <v>0</v>
      </c>
      <c r="L1369" s="226">
        <v>0</v>
      </c>
      <c r="M1369" s="230">
        <v>0.58499999999999996</v>
      </c>
      <c r="N1369" s="230">
        <v>0.93</v>
      </c>
      <c r="O1369" s="226">
        <v>0</v>
      </c>
      <c r="P1369" s="226">
        <v>0</v>
      </c>
      <c r="Q1369" s="229">
        <v>0</v>
      </c>
      <c r="R1369" s="229">
        <v>1.58</v>
      </c>
      <c r="S1369" s="226">
        <v>1.8125</v>
      </c>
      <c r="T1369" s="226">
        <v>0</v>
      </c>
      <c r="U1369" s="228">
        <v>0</v>
      </c>
      <c r="V1369" s="228">
        <v>3.9</v>
      </c>
      <c r="W1369" s="228">
        <v>0</v>
      </c>
      <c r="X1369" s="228">
        <v>0</v>
      </c>
      <c r="Y1369" s="231">
        <v>0.86699999999999999</v>
      </c>
      <c r="Z1369" s="228">
        <v>5.65</v>
      </c>
      <c r="AA1369" s="228">
        <v>0</v>
      </c>
      <c r="AB1369" s="227">
        <v>23.1</v>
      </c>
      <c r="AC1369" s="228">
        <v>0</v>
      </c>
      <c r="AD1369" s="227">
        <v>25.8</v>
      </c>
      <c r="AE1369" s="207">
        <v>396</v>
      </c>
      <c r="AF1369" s="227">
        <v>63.1</v>
      </c>
      <c r="AG1369" s="227">
        <v>35.299999999999997</v>
      </c>
      <c r="AH1369" s="228">
        <v>4.66</v>
      </c>
      <c r="AI1369" s="227">
        <v>90.4</v>
      </c>
      <c r="AJ1369" s="227">
        <v>27</v>
      </c>
      <c r="AK1369" s="227">
        <v>17.2</v>
      </c>
      <c r="AL1369" s="228">
        <v>2.23</v>
      </c>
      <c r="AM1369" s="229">
        <v>0</v>
      </c>
      <c r="AN1369" s="228">
        <v>3.98</v>
      </c>
      <c r="AO1369" s="227">
        <v>23.9</v>
      </c>
      <c r="AP1369" s="229">
        <v>0</v>
      </c>
      <c r="AQ1369" s="229">
        <v>0</v>
      </c>
      <c r="AR1369" s="229">
        <v>0</v>
      </c>
      <c r="AS1369" s="229">
        <v>0</v>
      </c>
      <c r="AT1369" s="229">
        <v>0</v>
      </c>
      <c r="AU1369" s="228">
        <v>6.2</v>
      </c>
      <c r="AV1369" s="231">
        <v>0.69399999999999995</v>
      </c>
      <c r="AW1369" s="229">
        <v>0</v>
      </c>
      <c r="AX1369" s="230">
        <v>0.60199999999999998</v>
      </c>
      <c r="AY1369" s="226" t="s">
        <v>1643</v>
      </c>
      <c r="AZ1369" s="226" t="s">
        <v>1643</v>
      </c>
      <c r="BA1369" s="235">
        <v>92.5</v>
      </c>
      <c r="BB1369" s="233">
        <v>11700</v>
      </c>
      <c r="BC1369" s="233">
        <v>384</v>
      </c>
      <c r="BD1369" s="228">
        <v>0</v>
      </c>
      <c r="BE1369" s="228">
        <v>0</v>
      </c>
      <c r="BF1369" s="233">
        <v>267</v>
      </c>
      <c r="BG1369" s="228">
        <v>0</v>
      </c>
      <c r="BH1369" s="228">
        <v>0</v>
      </c>
      <c r="BI1369" s="235">
        <v>14.9</v>
      </c>
      <c r="BJ1369" s="235">
        <v>23.6</v>
      </c>
      <c r="BK1369" s="229">
        <v>0</v>
      </c>
      <c r="BL1369" s="228">
        <v>0</v>
      </c>
      <c r="BM1369" s="228">
        <v>0</v>
      </c>
      <c r="BN1369" s="235">
        <v>40.1</v>
      </c>
      <c r="BO1369" s="235">
        <v>46</v>
      </c>
      <c r="BP1369" s="228">
        <v>0</v>
      </c>
      <c r="BQ1369" s="235">
        <v>99.1</v>
      </c>
      <c r="BR1369" s="228">
        <v>0</v>
      </c>
      <c r="BS1369" s="228">
        <v>0</v>
      </c>
      <c r="BT1369" s="235">
        <v>22</v>
      </c>
      <c r="BU1369" s="233">
        <v>92.5</v>
      </c>
      <c r="BV1369" s="228">
        <v>0</v>
      </c>
      <c r="BW1369" s="234">
        <v>0</v>
      </c>
      <c r="BX1369" s="234">
        <v>23.1</v>
      </c>
      <c r="BY1369" s="227">
        <v>25.8</v>
      </c>
      <c r="BZ1369" s="233">
        <v>165</v>
      </c>
      <c r="CA1369" s="233">
        <v>1030</v>
      </c>
      <c r="CB1369" s="233">
        <v>578</v>
      </c>
      <c r="CC1369" s="233">
        <v>118</v>
      </c>
      <c r="CD1369" s="235">
        <v>37.6</v>
      </c>
      <c r="CE1369" s="233">
        <v>442</v>
      </c>
      <c r="CF1369" s="233">
        <v>282</v>
      </c>
      <c r="CG1369" s="235">
        <v>56.6</v>
      </c>
      <c r="CH1369" s="228">
        <v>0</v>
      </c>
      <c r="CI1369" s="226">
        <v>1660</v>
      </c>
      <c r="CJ1369" s="229">
        <v>6.42</v>
      </c>
      <c r="CK1369" s="228">
        <v>0</v>
      </c>
      <c r="CL1369" s="228">
        <v>0</v>
      </c>
      <c r="CM1369" s="228">
        <v>0</v>
      </c>
      <c r="CN1369" s="228">
        <v>0</v>
      </c>
      <c r="CO1369" s="228">
        <v>0</v>
      </c>
      <c r="CP1369" s="233">
        <v>157</v>
      </c>
      <c r="CQ1369" s="236">
        <v>0.69399999999999995</v>
      </c>
      <c r="CR1369" s="234">
        <v>0</v>
      </c>
      <c r="CS1369" s="236">
        <v>0.60199999999999998</v>
      </c>
    </row>
    <row r="1370" spans="1:97">
      <c r="A1370" s="226" t="s">
        <v>1642</v>
      </c>
      <c r="B1370" s="226" t="s">
        <v>1634</v>
      </c>
      <c r="C1370" s="226" t="s">
        <v>1634</v>
      </c>
      <c r="D1370" s="17" t="s">
        <v>1172</v>
      </c>
      <c r="E1370" s="227">
        <v>66</v>
      </c>
      <c r="F1370" s="227">
        <v>19.399999999999999</v>
      </c>
      <c r="G1370" s="227">
        <v>15.2</v>
      </c>
      <c r="H1370" s="207">
        <v>0</v>
      </c>
      <c r="I1370" s="226">
        <v>0</v>
      </c>
      <c r="J1370" s="232">
        <v>10.5</v>
      </c>
      <c r="K1370" s="226">
        <v>0</v>
      </c>
      <c r="L1370" s="226">
        <v>0</v>
      </c>
      <c r="M1370" s="230">
        <v>0.61499999999999999</v>
      </c>
      <c r="N1370" s="229">
        <v>1</v>
      </c>
      <c r="O1370" s="226">
        <v>0</v>
      </c>
      <c r="P1370" s="226">
        <v>0</v>
      </c>
      <c r="Q1370" s="229">
        <v>0</v>
      </c>
      <c r="R1370" s="229">
        <v>1.65</v>
      </c>
      <c r="S1370" s="226">
        <v>1.875</v>
      </c>
      <c r="T1370" s="226">
        <v>0</v>
      </c>
      <c r="U1370" s="228">
        <v>0</v>
      </c>
      <c r="V1370" s="228">
        <v>3.9</v>
      </c>
      <c r="W1370" s="228">
        <v>0</v>
      </c>
      <c r="X1370" s="228">
        <v>0</v>
      </c>
      <c r="Y1370" s="231">
        <v>0.92100000000000004</v>
      </c>
      <c r="Z1370" s="228">
        <v>5.27</v>
      </c>
      <c r="AA1370" s="228">
        <v>0</v>
      </c>
      <c r="AB1370" s="227">
        <v>22</v>
      </c>
      <c r="AC1370" s="228">
        <v>0</v>
      </c>
      <c r="AD1370" s="227">
        <v>24.6</v>
      </c>
      <c r="AE1370" s="207">
        <v>421</v>
      </c>
      <c r="AF1370" s="227">
        <v>66.8</v>
      </c>
      <c r="AG1370" s="227">
        <v>37.4</v>
      </c>
      <c r="AH1370" s="228">
        <v>4.66</v>
      </c>
      <c r="AI1370" s="227">
        <v>98</v>
      </c>
      <c r="AJ1370" s="227">
        <v>29.2</v>
      </c>
      <c r="AK1370" s="227">
        <v>18.600000000000001</v>
      </c>
      <c r="AL1370" s="228">
        <v>2.25</v>
      </c>
      <c r="AM1370" s="229">
        <v>0</v>
      </c>
      <c r="AN1370" s="228">
        <v>4.8499999999999996</v>
      </c>
      <c r="AO1370" s="227">
        <v>28.5</v>
      </c>
      <c r="AP1370" s="229">
        <v>0</v>
      </c>
      <c r="AQ1370" s="229">
        <v>0</v>
      </c>
      <c r="AR1370" s="229">
        <v>0</v>
      </c>
      <c r="AS1370" s="229">
        <v>0</v>
      </c>
      <c r="AT1370" s="229">
        <v>0</v>
      </c>
      <c r="AU1370" s="228">
        <v>6.19</v>
      </c>
      <c r="AV1370" s="231">
        <v>0.69799999999999995</v>
      </c>
      <c r="AW1370" s="229">
        <v>0</v>
      </c>
      <c r="AX1370" s="230">
        <v>0.66200000000000003</v>
      </c>
      <c r="AY1370" s="226" t="s">
        <v>1641</v>
      </c>
      <c r="AZ1370" s="226" t="s">
        <v>1641</v>
      </c>
      <c r="BA1370" s="235">
        <v>98</v>
      </c>
      <c r="BB1370" s="233">
        <v>12500</v>
      </c>
      <c r="BC1370" s="233">
        <v>386</v>
      </c>
      <c r="BD1370" s="228">
        <v>0</v>
      </c>
      <c r="BE1370" s="228">
        <v>0</v>
      </c>
      <c r="BF1370" s="233">
        <v>267</v>
      </c>
      <c r="BG1370" s="228">
        <v>0</v>
      </c>
      <c r="BH1370" s="228">
        <v>0</v>
      </c>
      <c r="BI1370" s="235">
        <v>15.6</v>
      </c>
      <c r="BJ1370" s="235">
        <v>25.4</v>
      </c>
      <c r="BK1370" s="229">
        <v>0</v>
      </c>
      <c r="BL1370" s="228">
        <v>0</v>
      </c>
      <c r="BM1370" s="228">
        <v>0</v>
      </c>
      <c r="BN1370" s="235">
        <v>41.9</v>
      </c>
      <c r="BO1370" s="235">
        <v>47.6</v>
      </c>
      <c r="BP1370" s="228">
        <v>0</v>
      </c>
      <c r="BQ1370" s="235">
        <v>99.1</v>
      </c>
      <c r="BR1370" s="228">
        <v>0</v>
      </c>
      <c r="BS1370" s="228">
        <v>0</v>
      </c>
      <c r="BT1370" s="235">
        <v>23.4</v>
      </c>
      <c r="BU1370" s="233">
        <v>98</v>
      </c>
      <c r="BV1370" s="228">
        <v>0</v>
      </c>
      <c r="BW1370" s="234">
        <v>0</v>
      </c>
      <c r="BX1370" s="234">
        <v>22</v>
      </c>
      <c r="BY1370" s="227">
        <v>24.6</v>
      </c>
      <c r="BZ1370" s="233">
        <v>175</v>
      </c>
      <c r="CA1370" s="233">
        <v>1090</v>
      </c>
      <c r="CB1370" s="233">
        <v>613</v>
      </c>
      <c r="CC1370" s="233">
        <v>118</v>
      </c>
      <c r="CD1370" s="235">
        <v>40.799999999999997</v>
      </c>
      <c r="CE1370" s="233">
        <v>479</v>
      </c>
      <c r="CF1370" s="233">
        <v>305</v>
      </c>
      <c r="CG1370" s="235">
        <v>57.2</v>
      </c>
      <c r="CH1370" s="228">
        <v>0</v>
      </c>
      <c r="CI1370" s="226">
        <v>2020</v>
      </c>
      <c r="CJ1370" s="229">
        <v>7.65</v>
      </c>
      <c r="CK1370" s="228">
        <v>0</v>
      </c>
      <c r="CL1370" s="228">
        <v>0</v>
      </c>
      <c r="CM1370" s="228">
        <v>0</v>
      </c>
      <c r="CN1370" s="228">
        <v>0</v>
      </c>
      <c r="CO1370" s="228">
        <v>0</v>
      </c>
      <c r="CP1370" s="233">
        <v>157</v>
      </c>
      <c r="CQ1370" s="236">
        <v>0.69799999999999995</v>
      </c>
      <c r="CR1370" s="234">
        <v>0</v>
      </c>
      <c r="CS1370" s="236">
        <v>0.66200000000000003</v>
      </c>
    </row>
    <row r="1371" spans="1:97">
      <c r="A1371" s="226" t="s">
        <v>1636</v>
      </c>
      <c r="B1371" s="226" t="s">
        <v>1637</v>
      </c>
      <c r="C1371" s="226" t="s">
        <v>1637</v>
      </c>
      <c r="D1371" s="17" t="s">
        <v>1172</v>
      </c>
      <c r="E1371" s="227">
        <v>74</v>
      </c>
      <c r="F1371" s="227">
        <v>21.7</v>
      </c>
      <c r="G1371" s="227">
        <v>15.3</v>
      </c>
      <c r="H1371" s="207">
        <v>0</v>
      </c>
      <c r="I1371" s="226">
        <v>0</v>
      </c>
      <c r="J1371" s="232">
        <v>10.5</v>
      </c>
      <c r="K1371" s="226">
        <v>0</v>
      </c>
      <c r="L1371" s="226">
        <v>0</v>
      </c>
      <c r="M1371" s="230">
        <v>0.65</v>
      </c>
      <c r="N1371" s="229">
        <v>1.18</v>
      </c>
      <c r="O1371" s="226">
        <v>0</v>
      </c>
      <c r="P1371" s="226">
        <v>0</v>
      </c>
      <c r="Q1371" s="229">
        <v>0</v>
      </c>
      <c r="R1371" s="229">
        <v>1.83</v>
      </c>
      <c r="S1371" s="226">
        <v>2.0625</v>
      </c>
      <c r="T1371" s="226">
        <v>0</v>
      </c>
      <c r="U1371" s="228">
        <v>0</v>
      </c>
      <c r="V1371" s="228">
        <v>3.84</v>
      </c>
      <c r="W1371" s="228">
        <v>0</v>
      </c>
      <c r="X1371" s="228">
        <v>0</v>
      </c>
      <c r="Y1371" s="228">
        <v>1.04</v>
      </c>
      <c r="Z1371" s="228">
        <v>4.4400000000000004</v>
      </c>
      <c r="AA1371" s="228">
        <v>0</v>
      </c>
      <c r="AB1371" s="227">
        <v>20.8</v>
      </c>
      <c r="AC1371" s="228">
        <v>0</v>
      </c>
      <c r="AD1371" s="227">
        <v>23.6</v>
      </c>
      <c r="AE1371" s="207">
        <v>466</v>
      </c>
      <c r="AF1371" s="227">
        <v>72.2</v>
      </c>
      <c r="AG1371" s="227">
        <v>40.6</v>
      </c>
      <c r="AH1371" s="228">
        <v>4.63</v>
      </c>
      <c r="AI1371" s="207">
        <v>114</v>
      </c>
      <c r="AJ1371" s="227">
        <v>33.9</v>
      </c>
      <c r="AK1371" s="227">
        <v>21.7</v>
      </c>
      <c r="AL1371" s="228">
        <v>2.2799999999999998</v>
      </c>
      <c r="AM1371" s="229">
        <v>0</v>
      </c>
      <c r="AN1371" s="228">
        <v>7.24</v>
      </c>
      <c r="AO1371" s="227">
        <v>37.6</v>
      </c>
      <c r="AP1371" s="229">
        <v>0</v>
      </c>
      <c r="AQ1371" s="229">
        <v>0</v>
      </c>
      <c r="AR1371" s="229">
        <v>0</v>
      </c>
      <c r="AS1371" s="229">
        <v>0</v>
      </c>
      <c r="AT1371" s="229">
        <v>0</v>
      </c>
      <c r="AU1371" s="228">
        <v>6.1</v>
      </c>
      <c r="AV1371" s="231">
        <v>0.71599999999999997</v>
      </c>
      <c r="AW1371" s="229">
        <v>0</v>
      </c>
      <c r="AX1371" s="230">
        <v>0.71499999999999997</v>
      </c>
      <c r="AY1371" s="226" t="s">
        <v>1640</v>
      </c>
      <c r="AZ1371" s="226" t="s">
        <v>1640</v>
      </c>
      <c r="BA1371" s="233">
        <v>110</v>
      </c>
      <c r="BB1371" s="233">
        <v>14000</v>
      </c>
      <c r="BC1371" s="233">
        <v>389</v>
      </c>
      <c r="BD1371" s="228">
        <v>0</v>
      </c>
      <c r="BE1371" s="228">
        <v>0</v>
      </c>
      <c r="BF1371" s="233">
        <v>267</v>
      </c>
      <c r="BG1371" s="228">
        <v>0</v>
      </c>
      <c r="BH1371" s="228">
        <v>0</v>
      </c>
      <c r="BI1371" s="235">
        <v>16.5</v>
      </c>
      <c r="BJ1371" s="235">
        <v>30</v>
      </c>
      <c r="BK1371" s="229">
        <v>0</v>
      </c>
      <c r="BL1371" s="228">
        <v>0</v>
      </c>
      <c r="BM1371" s="228">
        <v>0</v>
      </c>
      <c r="BN1371" s="235">
        <v>46.5</v>
      </c>
      <c r="BO1371" s="235">
        <v>52.4</v>
      </c>
      <c r="BP1371" s="228">
        <v>0</v>
      </c>
      <c r="BQ1371" s="235">
        <v>97.5</v>
      </c>
      <c r="BR1371" s="228">
        <v>0</v>
      </c>
      <c r="BS1371" s="228">
        <v>0</v>
      </c>
      <c r="BT1371" s="235">
        <v>26.4</v>
      </c>
      <c r="BU1371" s="233">
        <v>110</v>
      </c>
      <c r="BV1371" s="228">
        <v>0</v>
      </c>
      <c r="BW1371" s="234">
        <v>0</v>
      </c>
      <c r="BX1371" s="234">
        <v>20.8</v>
      </c>
      <c r="BY1371" s="227">
        <v>23.6</v>
      </c>
      <c r="BZ1371" s="233">
        <v>194</v>
      </c>
      <c r="CA1371" s="233">
        <v>1180</v>
      </c>
      <c r="CB1371" s="233">
        <v>665</v>
      </c>
      <c r="CC1371" s="233">
        <v>118</v>
      </c>
      <c r="CD1371" s="235">
        <v>47.5</v>
      </c>
      <c r="CE1371" s="233">
        <v>556</v>
      </c>
      <c r="CF1371" s="233">
        <v>356</v>
      </c>
      <c r="CG1371" s="235">
        <v>57.9</v>
      </c>
      <c r="CH1371" s="228">
        <v>0</v>
      </c>
      <c r="CI1371" s="226">
        <v>3010</v>
      </c>
      <c r="CJ1371" s="232">
        <v>10.1</v>
      </c>
      <c r="CK1371" s="228">
        <v>0</v>
      </c>
      <c r="CL1371" s="228">
        <v>0</v>
      </c>
      <c r="CM1371" s="228">
        <v>0</v>
      </c>
      <c r="CN1371" s="228">
        <v>0</v>
      </c>
      <c r="CO1371" s="228">
        <v>0</v>
      </c>
      <c r="CP1371" s="233">
        <v>155</v>
      </c>
      <c r="CQ1371" s="236">
        <v>0.71599999999999997</v>
      </c>
      <c r="CR1371" s="234">
        <v>0</v>
      </c>
      <c r="CS1371" s="236">
        <v>0.71499999999999997</v>
      </c>
    </row>
    <row r="1372" spans="1:97">
      <c r="A1372" s="226" t="s">
        <v>1639</v>
      </c>
      <c r="B1372" s="226" t="s">
        <v>1639</v>
      </c>
      <c r="C1372" s="226" t="s">
        <v>1639</v>
      </c>
      <c r="D1372" s="17" t="s">
        <v>1172</v>
      </c>
      <c r="E1372" s="227">
        <v>86.5</v>
      </c>
      <c r="F1372" s="227">
        <v>25.5</v>
      </c>
      <c r="G1372" s="227">
        <v>15.2</v>
      </c>
      <c r="H1372" s="207">
        <v>0</v>
      </c>
      <c r="I1372" s="226">
        <v>0</v>
      </c>
      <c r="J1372" s="232">
        <v>15</v>
      </c>
      <c r="K1372" s="226">
        <v>0</v>
      </c>
      <c r="L1372" s="226">
        <v>0</v>
      </c>
      <c r="M1372" s="230">
        <v>0.65500000000000003</v>
      </c>
      <c r="N1372" s="229">
        <v>1.07</v>
      </c>
      <c r="O1372" s="226">
        <v>0</v>
      </c>
      <c r="P1372" s="226">
        <v>0</v>
      </c>
      <c r="Q1372" s="229">
        <v>0</v>
      </c>
      <c r="R1372" s="229">
        <v>1.85</v>
      </c>
      <c r="S1372" s="226">
        <v>2</v>
      </c>
      <c r="T1372" s="226">
        <v>0</v>
      </c>
      <c r="U1372" s="228">
        <v>0</v>
      </c>
      <c r="V1372" s="228">
        <v>3.31</v>
      </c>
      <c r="W1372" s="228">
        <v>0</v>
      </c>
      <c r="X1372" s="228">
        <v>0</v>
      </c>
      <c r="Y1372" s="231">
        <v>0.85099999999999998</v>
      </c>
      <c r="Z1372" s="229">
        <v>7.4</v>
      </c>
      <c r="AA1372" s="228">
        <v>0</v>
      </c>
      <c r="AB1372" s="227">
        <v>20.399999999999999</v>
      </c>
      <c r="AC1372" s="228">
        <v>0</v>
      </c>
      <c r="AD1372" s="227">
        <v>23.2</v>
      </c>
      <c r="AE1372" s="207">
        <v>497</v>
      </c>
      <c r="AF1372" s="227">
        <v>73.5</v>
      </c>
      <c r="AG1372" s="227">
        <v>41.7</v>
      </c>
      <c r="AH1372" s="228">
        <v>4.42</v>
      </c>
      <c r="AI1372" s="207">
        <v>299</v>
      </c>
      <c r="AJ1372" s="227">
        <v>61.4</v>
      </c>
      <c r="AK1372" s="227">
        <v>39.9</v>
      </c>
      <c r="AL1372" s="228">
        <v>3.42</v>
      </c>
      <c r="AM1372" s="229">
        <v>0</v>
      </c>
      <c r="AN1372" s="228">
        <v>7.78</v>
      </c>
      <c r="AO1372" s="227">
        <v>53</v>
      </c>
      <c r="AP1372" s="229">
        <v>0</v>
      </c>
      <c r="AQ1372" s="229">
        <v>0</v>
      </c>
      <c r="AR1372" s="229">
        <v>0</v>
      </c>
      <c r="AS1372" s="229">
        <v>0</v>
      </c>
      <c r="AT1372" s="229">
        <v>0</v>
      </c>
      <c r="AU1372" s="228">
        <v>6.24</v>
      </c>
      <c r="AV1372" s="231">
        <v>0.80200000000000005</v>
      </c>
      <c r="AW1372" s="229">
        <v>0</v>
      </c>
      <c r="AX1372" s="230">
        <v>0.73299999999999998</v>
      </c>
      <c r="AY1372" s="226" t="s">
        <v>1638</v>
      </c>
      <c r="AZ1372" s="226" t="s">
        <v>1638</v>
      </c>
      <c r="BA1372" s="233">
        <v>128</v>
      </c>
      <c r="BB1372" s="233">
        <v>16500</v>
      </c>
      <c r="BC1372" s="233">
        <v>386</v>
      </c>
      <c r="BD1372" s="228">
        <v>0</v>
      </c>
      <c r="BE1372" s="228">
        <v>0</v>
      </c>
      <c r="BF1372" s="233">
        <v>381</v>
      </c>
      <c r="BG1372" s="228">
        <v>0</v>
      </c>
      <c r="BH1372" s="228">
        <v>0</v>
      </c>
      <c r="BI1372" s="235">
        <v>16.600000000000001</v>
      </c>
      <c r="BJ1372" s="235">
        <v>27.2</v>
      </c>
      <c r="BK1372" s="229">
        <v>0</v>
      </c>
      <c r="BL1372" s="228">
        <v>0</v>
      </c>
      <c r="BM1372" s="228">
        <v>0</v>
      </c>
      <c r="BN1372" s="235">
        <v>47</v>
      </c>
      <c r="BO1372" s="235">
        <v>50.8</v>
      </c>
      <c r="BP1372" s="228">
        <v>0</v>
      </c>
      <c r="BQ1372" s="235">
        <v>84.1</v>
      </c>
      <c r="BR1372" s="228">
        <v>0</v>
      </c>
      <c r="BS1372" s="228">
        <v>0</v>
      </c>
      <c r="BT1372" s="235">
        <v>21.6</v>
      </c>
      <c r="BU1372" s="233">
        <v>129</v>
      </c>
      <c r="BV1372" s="228">
        <v>0</v>
      </c>
      <c r="BW1372" s="234">
        <v>0</v>
      </c>
      <c r="BX1372" s="234">
        <v>20.399999999999999</v>
      </c>
      <c r="BY1372" s="227">
        <v>23.2</v>
      </c>
      <c r="BZ1372" s="233">
        <v>207</v>
      </c>
      <c r="CA1372" s="233">
        <v>1200</v>
      </c>
      <c r="CB1372" s="233">
        <v>683</v>
      </c>
      <c r="CC1372" s="233">
        <v>112</v>
      </c>
      <c r="CD1372" s="233">
        <v>124</v>
      </c>
      <c r="CE1372" s="233">
        <v>1010</v>
      </c>
      <c r="CF1372" s="233">
        <v>654</v>
      </c>
      <c r="CG1372" s="235">
        <v>86.9</v>
      </c>
      <c r="CH1372" s="228">
        <v>0</v>
      </c>
      <c r="CI1372" s="226">
        <v>3240</v>
      </c>
      <c r="CJ1372" s="232">
        <v>14.2</v>
      </c>
      <c r="CK1372" s="228">
        <v>0</v>
      </c>
      <c r="CL1372" s="228">
        <v>0</v>
      </c>
      <c r="CM1372" s="228">
        <v>0</v>
      </c>
      <c r="CN1372" s="228">
        <v>0</v>
      </c>
      <c r="CO1372" s="228">
        <v>0</v>
      </c>
      <c r="CP1372" s="233">
        <v>158</v>
      </c>
      <c r="CQ1372" s="236">
        <v>0.80200000000000005</v>
      </c>
      <c r="CR1372" s="234">
        <v>0</v>
      </c>
      <c r="CS1372" s="236">
        <v>0.73299999999999998</v>
      </c>
    </row>
    <row r="1373" spans="1:97">
      <c r="A1373" s="226" t="s">
        <v>1637</v>
      </c>
      <c r="B1373" s="226" t="s">
        <v>1636</v>
      </c>
      <c r="C1373" s="226" t="s">
        <v>1636</v>
      </c>
      <c r="D1373" s="17" t="s">
        <v>1172</v>
      </c>
      <c r="E1373" s="227">
        <v>95.5</v>
      </c>
      <c r="F1373" s="227">
        <v>28.1</v>
      </c>
      <c r="G1373" s="227">
        <v>15.3</v>
      </c>
      <c r="H1373" s="207">
        <v>0</v>
      </c>
      <c r="I1373" s="226">
        <v>0</v>
      </c>
      <c r="J1373" s="232">
        <v>15</v>
      </c>
      <c r="K1373" s="226">
        <v>0</v>
      </c>
      <c r="L1373" s="226">
        <v>0</v>
      </c>
      <c r="M1373" s="230">
        <v>0.71</v>
      </c>
      <c r="N1373" s="229">
        <v>1.19</v>
      </c>
      <c r="O1373" s="226">
        <v>0</v>
      </c>
      <c r="P1373" s="226">
        <v>0</v>
      </c>
      <c r="Q1373" s="229">
        <v>0</v>
      </c>
      <c r="R1373" s="229">
        <v>1.97</v>
      </c>
      <c r="S1373" s="226">
        <v>2.0625</v>
      </c>
      <c r="T1373" s="226">
        <v>0</v>
      </c>
      <c r="U1373" s="228">
        <v>0</v>
      </c>
      <c r="V1373" s="228">
        <v>3.34</v>
      </c>
      <c r="W1373" s="228">
        <v>0</v>
      </c>
      <c r="X1373" s="228">
        <v>0</v>
      </c>
      <c r="Y1373" s="231">
        <v>0.93500000000000005</v>
      </c>
      <c r="Z1373" s="228">
        <v>6.35</v>
      </c>
      <c r="AA1373" s="228">
        <v>0</v>
      </c>
      <c r="AB1373" s="227">
        <v>18.8</v>
      </c>
      <c r="AC1373" s="228">
        <v>0</v>
      </c>
      <c r="AD1373" s="227">
        <v>21.6</v>
      </c>
      <c r="AE1373" s="207">
        <v>549</v>
      </c>
      <c r="AF1373" s="227">
        <v>80.8</v>
      </c>
      <c r="AG1373" s="227">
        <v>45.7</v>
      </c>
      <c r="AH1373" s="228">
        <v>4.42</v>
      </c>
      <c r="AI1373" s="207">
        <v>336</v>
      </c>
      <c r="AJ1373" s="227">
        <v>68.900000000000006</v>
      </c>
      <c r="AK1373" s="227">
        <v>44.7</v>
      </c>
      <c r="AL1373" s="228">
        <v>3.46</v>
      </c>
      <c r="AM1373" s="229">
        <v>0</v>
      </c>
      <c r="AN1373" s="227">
        <v>10.5</v>
      </c>
      <c r="AO1373" s="227">
        <v>71.2</v>
      </c>
      <c r="AP1373" s="229">
        <v>0</v>
      </c>
      <c r="AQ1373" s="229">
        <v>0</v>
      </c>
      <c r="AR1373" s="229">
        <v>0</v>
      </c>
      <c r="AS1373" s="229">
        <v>0</v>
      </c>
      <c r="AT1373" s="229">
        <v>0</v>
      </c>
      <c r="AU1373" s="228">
        <v>6.25</v>
      </c>
      <c r="AV1373" s="231">
        <v>0.80700000000000005</v>
      </c>
      <c r="AW1373" s="229">
        <v>0</v>
      </c>
      <c r="AX1373" s="230">
        <v>0.81599999999999995</v>
      </c>
      <c r="AY1373" s="226" t="s">
        <v>1635</v>
      </c>
      <c r="AZ1373" s="226" t="s">
        <v>1635</v>
      </c>
      <c r="BA1373" s="233">
        <v>142</v>
      </c>
      <c r="BB1373" s="233">
        <v>18100</v>
      </c>
      <c r="BC1373" s="233">
        <v>389</v>
      </c>
      <c r="BD1373" s="228">
        <v>0</v>
      </c>
      <c r="BE1373" s="228">
        <v>0</v>
      </c>
      <c r="BF1373" s="233">
        <v>381</v>
      </c>
      <c r="BG1373" s="228">
        <v>0</v>
      </c>
      <c r="BH1373" s="228">
        <v>0</v>
      </c>
      <c r="BI1373" s="235">
        <v>18</v>
      </c>
      <c r="BJ1373" s="235">
        <v>30.2</v>
      </c>
      <c r="BK1373" s="229">
        <v>0</v>
      </c>
      <c r="BL1373" s="228">
        <v>0</v>
      </c>
      <c r="BM1373" s="228">
        <v>0</v>
      </c>
      <c r="BN1373" s="235">
        <v>50</v>
      </c>
      <c r="BO1373" s="235">
        <v>52.4</v>
      </c>
      <c r="BP1373" s="228">
        <v>0</v>
      </c>
      <c r="BQ1373" s="235">
        <v>84.8</v>
      </c>
      <c r="BR1373" s="228">
        <v>0</v>
      </c>
      <c r="BS1373" s="228">
        <v>0</v>
      </c>
      <c r="BT1373" s="235">
        <v>23.7</v>
      </c>
      <c r="BU1373" s="233">
        <v>142</v>
      </c>
      <c r="BV1373" s="228">
        <v>0</v>
      </c>
      <c r="BW1373" s="234">
        <v>0</v>
      </c>
      <c r="BX1373" s="234">
        <v>18.8</v>
      </c>
      <c r="BY1373" s="227">
        <v>21.6</v>
      </c>
      <c r="BZ1373" s="233">
        <v>229</v>
      </c>
      <c r="CA1373" s="233">
        <v>1320</v>
      </c>
      <c r="CB1373" s="233">
        <v>749</v>
      </c>
      <c r="CC1373" s="233">
        <v>112</v>
      </c>
      <c r="CD1373" s="233">
        <v>140</v>
      </c>
      <c r="CE1373" s="233">
        <v>1130</v>
      </c>
      <c r="CF1373" s="233">
        <v>733</v>
      </c>
      <c r="CG1373" s="235">
        <v>87.9</v>
      </c>
      <c r="CH1373" s="228">
        <v>0</v>
      </c>
      <c r="CI1373" s="226">
        <v>4370</v>
      </c>
      <c r="CJ1373" s="232">
        <v>19.100000000000001</v>
      </c>
      <c r="CK1373" s="228">
        <v>0</v>
      </c>
      <c r="CL1373" s="228">
        <v>0</v>
      </c>
      <c r="CM1373" s="228">
        <v>0</v>
      </c>
      <c r="CN1373" s="228">
        <v>0</v>
      </c>
      <c r="CO1373" s="228">
        <v>0</v>
      </c>
      <c r="CP1373" s="233">
        <v>159</v>
      </c>
      <c r="CQ1373" s="236">
        <v>0.80700000000000005</v>
      </c>
      <c r="CR1373" s="234">
        <v>0</v>
      </c>
      <c r="CS1373" s="236">
        <v>0.81599999999999995</v>
      </c>
    </row>
    <row r="1374" spans="1:97">
      <c r="A1374" s="226" t="s">
        <v>1634</v>
      </c>
      <c r="B1374" s="226" t="s">
        <v>1633</v>
      </c>
      <c r="C1374" s="226" t="s">
        <v>1633</v>
      </c>
      <c r="D1374" s="17" t="s">
        <v>1172</v>
      </c>
      <c r="E1374" s="207">
        <v>100</v>
      </c>
      <c r="F1374" s="227">
        <v>29.6</v>
      </c>
      <c r="G1374" s="227">
        <v>16.8</v>
      </c>
      <c r="H1374" s="207">
        <v>0</v>
      </c>
      <c r="I1374" s="226">
        <v>0</v>
      </c>
      <c r="J1374" s="232">
        <v>15.7</v>
      </c>
      <c r="K1374" s="226">
        <v>0</v>
      </c>
      <c r="L1374" s="226">
        <v>0</v>
      </c>
      <c r="M1374" s="230">
        <v>0.71499999999999997</v>
      </c>
      <c r="N1374" s="229">
        <v>1.1499999999999999</v>
      </c>
      <c r="O1374" s="226">
        <v>0</v>
      </c>
      <c r="P1374" s="226">
        <v>0</v>
      </c>
      <c r="Q1374" s="229">
        <v>0</v>
      </c>
      <c r="R1374" s="229">
        <v>1.94</v>
      </c>
      <c r="S1374" s="226">
        <v>2</v>
      </c>
      <c r="T1374" s="226">
        <v>0</v>
      </c>
      <c r="U1374" s="228">
        <v>0</v>
      </c>
      <c r="V1374" s="228">
        <v>3.77</v>
      </c>
      <c r="W1374" s="228">
        <v>0</v>
      </c>
      <c r="X1374" s="228">
        <v>0</v>
      </c>
      <c r="Y1374" s="231">
        <v>0.94</v>
      </c>
      <c r="Z1374" s="228">
        <v>6.85</v>
      </c>
      <c r="AA1374" s="228">
        <v>0</v>
      </c>
      <c r="AB1374" s="227">
        <v>20.8</v>
      </c>
      <c r="AC1374" s="228">
        <v>0</v>
      </c>
      <c r="AD1374" s="227">
        <v>23.6</v>
      </c>
      <c r="AE1374" s="207">
        <v>725</v>
      </c>
      <c r="AF1374" s="227">
        <v>97.8</v>
      </c>
      <c r="AG1374" s="227">
        <v>55.5</v>
      </c>
      <c r="AH1374" s="228">
        <v>4.95</v>
      </c>
      <c r="AI1374" s="207">
        <v>375</v>
      </c>
      <c r="AJ1374" s="227">
        <v>73.3</v>
      </c>
      <c r="AK1374" s="227">
        <v>47.6</v>
      </c>
      <c r="AL1374" s="228">
        <v>3.56</v>
      </c>
      <c r="AM1374" s="229">
        <v>0</v>
      </c>
      <c r="AN1374" s="227">
        <v>10.4</v>
      </c>
      <c r="AO1374" s="227">
        <v>84.9</v>
      </c>
      <c r="AP1374" s="229">
        <v>0</v>
      </c>
      <c r="AQ1374" s="229">
        <v>0</v>
      </c>
      <c r="AR1374" s="229">
        <v>0</v>
      </c>
      <c r="AS1374" s="229">
        <v>0</v>
      </c>
      <c r="AT1374" s="229">
        <v>0</v>
      </c>
      <c r="AU1374" s="228">
        <v>6.88</v>
      </c>
      <c r="AV1374" s="231">
        <v>0.78400000000000003</v>
      </c>
      <c r="AW1374" s="229">
        <v>0</v>
      </c>
      <c r="AX1374" s="230">
        <v>0.71699999999999997</v>
      </c>
      <c r="AY1374" s="226" t="s">
        <v>1632</v>
      </c>
      <c r="AZ1374" s="226" t="s">
        <v>1632</v>
      </c>
      <c r="BA1374" s="233">
        <v>150</v>
      </c>
      <c r="BB1374" s="233">
        <v>19100</v>
      </c>
      <c r="BC1374" s="233">
        <v>427</v>
      </c>
      <c r="BD1374" s="228">
        <v>0</v>
      </c>
      <c r="BE1374" s="228">
        <v>0</v>
      </c>
      <c r="BF1374" s="233">
        <v>399</v>
      </c>
      <c r="BG1374" s="228">
        <v>0</v>
      </c>
      <c r="BH1374" s="228">
        <v>0</v>
      </c>
      <c r="BI1374" s="235">
        <v>18.2</v>
      </c>
      <c r="BJ1374" s="235">
        <v>29.2</v>
      </c>
      <c r="BK1374" s="229">
        <v>0</v>
      </c>
      <c r="BL1374" s="228">
        <v>0</v>
      </c>
      <c r="BM1374" s="228">
        <v>0</v>
      </c>
      <c r="BN1374" s="235">
        <v>49.3</v>
      </c>
      <c r="BO1374" s="235">
        <v>50.8</v>
      </c>
      <c r="BP1374" s="228">
        <v>0</v>
      </c>
      <c r="BQ1374" s="235">
        <v>95.8</v>
      </c>
      <c r="BR1374" s="228">
        <v>0</v>
      </c>
      <c r="BS1374" s="228">
        <v>0</v>
      </c>
      <c r="BT1374" s="235">
        <v>23.9</v>
      </c>
      <c r="BU1374" s="233">
        <v>150</v>
      </c>
      <c r="BV1374" s="228">
        <v>0</v>
      </c>
      <c r="BW1374" s="234">
        <v>0</v>
      </c>
      <c r="BX1374" s="234">
        <v>20.8</v>
      </c>
      <c r="BY1374" s="227">
        <v>23.6</v>
      </c>
      <c r="BZ1374" s="233">
        <v>302</v>
      </c>
      <c r="CA1374" s="233">
        <v>1600</v>
      </c>
      <c r="CB1374" s="233">
        <v>909</v>
      </c>
      <c r="CC1374" s="233">
        <v>126</v>
      </c>
      <c r="CD1374" s="233">
        <v>156</v>
      </c>
      <c r="CE1374" s="233">
        <v>1200</v>
      </c>
      <c r="CF1374" s="233">
        <v>780</v>
      </c>
      <c r="CG1374" s="235">
        <v>90.4</v>
      </c>
      <c r="CH1374" s="228">
        <v>0</v>
      </c>
      <c r="CI1374" s="226">
        <v>4330</v>
      </c>
      <c r="CJ1374" s="232">
        <v>22.8</v>
      </c>
      <c r="CK1374" s="228">
        <v>0</v>
      </c>
      <c r="CL1374" s="228">
        <v>0</v>
      </c>
      <c r="CM1374" s="228">
        <v>0</v>
      </c>
      <c r="CN1374" s="228">
        <v>0</v>
      </c>
      <c r="CO1374" s="228">
        <v>0</v>
      </c>
      <c r="CP1374" s="233">
        <v>175</v>
      </c>
      <c r="CQ1374" s="236">
        <v>0.78400000000000003</v>
      </c>
      <c r="CR1374" s="234">
        <v>0</v>
      </c>
      <c r="CS1374" s="236">
        <v>0.71699999999999997</v>
      </c>
    </row>
    <row r="1375" spans="1:97">
      <c r="A1375" s="226" t="s">
        <v>1631</v>
      </c>
      <c r="B1375" s="226" t="s">
        <v>1630</v>
      </c>
      <c r="C1375" s="226" t="s">
        <v>1630</v>
      </c>
      <c r="D1375" s="17" t="s">
        <v>1172</v>
      </c>
      <c r="E1375" s="207">
        <v>110</v>
      </c>
      <c r="F1375" s="227">
        <v>32.6</v>
      </c>
      <c r="G1375" s="227">
        <v>17</v>
      </c>
      <c r="H1375" s="207">
        <v>0</v>
      </c>
      <c r="I1375" s="226">
        <v>0</v>
      </c>
      <c r="J1375" s="232">
        <v>15.8</v>
      </c>
      <c r="K1375" s="226">
        <v>0</v>
      </c>
      <c r="L1375" s="226">
        <v>0</v>
      </c>
      <c r="M1375" s="230">
        <v>0.77500000000000002</v>
      </c>
      <c r="N1375" s="229">
        <v>1.28</v>
      </c>
      <c r="O1375" s="226">
        <v>0</v>
      </c>
      <c r="P1375" s="226">
        <v>0</v>
      </c>
      <c r="Q1375" s="229">
        <v>0</v>
      </c>
      <c r="R1375" s="229">
        <v>2.06</v>
      </c>
      <c r="S1375" s="226">
        <v>2.125</v>
      </c>
      <c r="T1375" s="226">
        <v>0</v>
      </c>
      <c r="U1375" s="228">
        <v>0</v>
      </c>
      <c r="V1375" s="228">
        <v>3.81</v>
      </c>
      <c r="W1375" s="228">
        <v>0</v>
      </c>
      <c r="X1375" s="228">
        <v>0</v>
      </c>
      <c r="Y1375" s="228">
        <v>1.03</v>
      </c>
      <c r="Z1375" s="228">
        <v>6.2</v>
      </c>
      <c r="AA1375" s="228">
        <v>0</v>
      </c>
      <c r="AB1375" s="227">
        <v>19.2</v>
      </c>
      <c r="AC1375" s="228">
        <v>0</v>
      </c>
      <c r="AD1375" s="227">
        <v>21.9</v>
      </c>
      <c r="AE1375" s="207">
        <v>799</v>
      </c>
      <c r="AF1375" s="207">
        <v>107</v>
      </c>
      <c r="AG1375" s="227">
        <v>60.8</v>
      </c>
      <c r="AH1375" s="228">
        <v>4.95</v>
      </c>
      <c r="AI1375" s="207">
        <v>420</v>
      </c>
      <c r="AJ1375" s="227">
        <v>82.1</v>
      </c>
      <c r="AK1375" s="227">
        <v>53.2</v>
      </c>
      <c r="AL1375" s="228">
        <v>3.59</v>
      </c>
      <c r="AM1375" s="229">
        <v>0</v>
      </c>
      <c r="AN1375" s="227">
        <v>13.9</v>
      </c>
      <c r="AO1375" s="207">
        <v>113</v>
      </c>
      <c r="AP1375" s="229">
        <v>0</v>
      </c>
      <c r="AQ1375" s="229">
        <v>0</v>
      </c>
      <c r="AR1375" s="229">
        <v>0</v>
      </c>
      <c r="AS1375" s="229">
        <v>0</v>
      </c>
      <c r="AT1375" s="229">
        <v>0</v>
      </c>
      <c r="AU1375" s="228">
        <v>6.89</v>
      </c>
      <c r="AV1375" s="231">
        <v>0.78800000000000003</v>
      </c>
      <c r="AW1375" s="229">
        <v>0</v>
      </c>
      <c r="AX1375" s="230">
        <v>0.80100000000000005</v>
      </c>
      <c r="AY1375" s="226" t="s">
        <v>1629</v>
      </c>
      <c r="AZ1375" s="226" t="s">
        <v>1629</v>
      </c>
      <c r="BA1375" s="233">
        <v>164</v>
      </c>
      <c r="BB1375" s="233">
        <v>21000</v>
      </c>
      <c r="BC1375" s="233">
        <v>432</v>
      </c>
      <c r="BD1375" s="228">
        <v>0</v>
      </c>
      <c r="BE1375" s="228">
        <v>0</v>
      </c>
      <c r="BF1375" s="233">
        <v>401</v>
      </c>
      <c r="BG1375" s="228">
        <v>0</v>
      </c>
      <c r="BH1375" s="228">
        <v>0</v>
      </c>
      <c r="BI1375" s="235">
        <v>19.7</v>
      </c>
      <c r="BJ1375" s="235">
        <v>32.5</v>
      </c>
      <c r="BK1375" s="229">
        <v>0</v>
      </c>
      <c r="BL1375" s="228">
        <v>0</v>
      </c>
      <c r="BM1375" s="228">
        <v>0</v>
      </c>
      <c r="BN1375" s="235">
        <v>52.3</v>
      </c>
      <c r="BO1375" s="235">
        <v>54</v>
      </c>
      <c r="BP1375" s="228">
        <v>0</v>
      </c>
      <c r="BQ1375" s="235">
        <v>96.8</v>
      </c>
      <c r="BR1375" s="228">
        <v>0</v>
      </c>
      <c r="BS1375" s="228">
        <v>0</v>
      </c>
      <c r="BT1375" s="235">
        <v>26.2</v>
      </c>
      <c r="BU1375" s="233">
        <v>165</v>
      </c>
      <c r="BV1375" s="228">
        <v>0</v>
      </c>
      <c r="BW1375" s="234">
        <v>0</v>
      </c>
      <c r="BX1375" s="234">
        <v>19.2</v>
      </c>
      <c r="BY1375" s="227">
        <v>21.9</v>
      </c>
      <c r="BZ1375" s="233">
        <v>333</v>
      </c>
      <c r="CA1375" s="233">
        <v>1750</v>
      </c>
      <c r="CB1375" s="233">
        <v>996</v>
      </c>
      <c r="CC1375" s="233">
        <v>126</v>
      </c>
      <c r="CD1375" s="233">
        <v>175</v>
      </c>
      <c r="CE1375" s="233">
        <v>1350</v>
      </c>
      <c r="CF1375" s="233">
        <v>872</v>
      </c>
      <c r="CG1375" s="235">
        <v>91.2</v>
      </c>
      <c r="CH1375" s="228">
        <v>0</v>
      </c>
      <c r="CI1375" s="226">
        <v>5790</v>
      </c>
      <c r="CJ1375" s="232">
        <v>30.3</v>
      </c>
      <c r="CK1375" s="228">
        <v>0</v>
      </c>
      <c r="CL1375" s="228">
        <v>0</v>
      </c>
      <c r="CM1375" s="228">
        <v>0</v>
      </c>
      <c r="CN1375" s="228">
        <v>0</v>
      </c>
      <c r="CO1375" s="228">
        <v>0</v>
      </c>
      <c r="CP1375" s="233">
        <v>175</v>
      </c>
      <c r="CQ1375" s="236">
        <v>0.78800000000000003</v>
      </c>
      <c r="CR1375" s="234">
        <v>0</v>
      </c>
      <c r="CS1375" s="236">
        <v>0.80100000000000005</v>
      </c>
    </row>
    <row r="1376" spans="1:97">
      <c r="A1376" s="226" t="s">
        <v>1628</v>
      </c>
      <c r="B1376" s="226" t="s">
        <v>1627</v>
      </c>
      <c r="C1376" s="226" t="s">
        <v>1627</v>
      </c>
      <c r="D1376" s="17" t="s">
        <v>1172</v>
      </c>
      <c r="E1376" s="207">
        <v>120</v>
      </c>
      <c r="F1376" s="227">
        <v>35.5</v>
      </c>
      <c r="G1376" s="227">
        <v>17.100000000000001</v>
      </c>
      <c r="H1376" s="207">
        <v>0</v>
      </c>
      <c r="I1376" s="226">
        <v>0</v>
      </c>
      <c r="J1376" s="232">
        <v>15.9</v>
      </c>
      <c r="K1376" s="226">
        <v>0</v>
      </c>
      <c r="L1376" s="226">
        <v>0</v>
      </c>
      <c r="M1376" s="230">
        <v>0.83</v>
      </c>
      <c r="N1376" s="229">
        <v>1.4</v>
      </c>
      <c r="O1376" s="226">
        <v>0</v>
      </c>
      <c r="P1376" s="226">
        <v>0</v>
      </c>
      <c r="Q1376" s="229">
        <v>0</v>
      </c>
      <c r="R1376" s="229">
        <v>2.19</v>
      </c>
      <c r="S1376" s="226">
        <v>2.25</v>
      </c>
      <c r="T1376" s="226">
        <v>0</v>
      </c>
      <c r="U1376" s="228">
        <v>0</v>
      </c>
      <c r="V1376" s="228">
        <v>3.84</v>
      </c>
      <c r="W1376" s="228">
        <v>0</v>
      </c>
      <c r="X1376" s="228">
        <v>0</v>
      </c>
      <c r="Y1376" s="228">
        <v>1.1200000000000001</v>
      </c>
      <c r="Z1376" s="228">
        <v>5.66</v>
      </c>
      <c r="AA1376" s="228">
        <v>0</v>
      </c>
      <c r="AB1376" s="227">
        <v>18</v>
      </c>
      <c r="AC1376" s="228">
        <v>0</v>
      </c>
      <c r="AD1376" s="227">
        <v>20.6</v>
      </c>
      <c r="AE1376" s="207">
        <v>872</v>
      </c>
      <c r="AF1376" s="207">
        <v>116</v>
      </c>
      <c r="AG1376" s="227">
        <v>65.8</v>
      </c>
      <c r="AH1376" s="228">
        <v>4.96</v>
      </c>
      <c r="AI1376" s="207">
        <v>466</v>
      </c>
      <c r="AJ1376" s="227">
        <v>90.8</v>
      </c>
      <c r="AK1376" s="227">
        <v>58.8</v>
      </c>
      <c r="AL1376" s="228">
        <v>3.62</v>
      </c>
      <c r="AM1376" s="229">
        <v>0</v>
      </c>
      <c r="AN1376" s="227">
        <v>18</v>
      </c>
      <c r="AO1376" s="207">
        <v>146</v>
      </c>
      <c r="AP1376" s="229">
        <v>0</v>
      </c>
      <c r="AQ1376" s="229">
        <v>0</v>
      </c>
      <c r="AR1376" s="229">
        <v>0</v>
      </c>
      <c r="AS1376" s="229">
        <v>0</v>
      </c>
      <c r="AT1376" s="229">
        <v>0</v>
      </c>
      <c r="AU1376" s="228">
        <v>6.9</v>
      </c>
      <c r="AV1376" s="231">
        <v>0.79200000000000004</v>
      </c>
      <c r="AW1376" s="229">
        <v>0</v>
      </c>
      <c r="AX1376" s="230">
        <v>0.86699999999999999</v>
      </c>
      <c r="AY1376" s="226" t="s">
        <v>1626</v>
      </c>
      <c r="AZ1376" s="226" t="s">
        <v>1626</v>
      </c>
      <c r="BA1376" s="233">
        <v>180</v>
      </c>
      <c r="BB1376" s="233">
        <v>22900</v>
      </c>
      <c r="BC1376" s="233">
        <v>434</v>
      </c>
      <c r="BD1376" s="228">
        <v>0</v>
      </c>
      <c r="BE1376" s="228">
        <v>0</v>
      </c>
      <c r="BF1376" s="233">
        <v>404</v>
      </c>
      <c r="BG1376" s="228">
        <v>0</v>
      </c>
      <c r="BH1376" s="228">
        <v>0</v>
      </c>
      <c r="BI1376" s="235">
        <v>21.1</v>
      </c>
      <c r="BJ1376" s="235">
        <v>35.6</v>
      </c>
      <c r="BK1376" s="229">
        <v>0</v>
      </c>
      <c r="BL1376" s="228">
        <v>0</v>
      </c>
      <c r="BM1376" s="228">
        <v>0</v>
      </c>
      <c r="BN1376" s="235">
        <v>55.6</v>
      </c>
      <c r="BO1376" s="235">
        <v>57.2</v>
      </c>
      <c r="BP1376" s="228">
        <v>0</v>
      </c>
      <c r="BQ1376" s="235">
        <v>97.5</v>
      </c>
      <c r="BR1376" s="228">
        <v>0</v>
      </c>
      <c r="BS1376" s="228">
        <v>0</v>
      </c>
      <c r="BT1376" s="235">
        <v>28.4</v>
      </c>
      <c r="BU1376" s="233">
        <v>180</v>
      </c>
      <c r="BV1376" s="228">
        <v>0</v>
      </c>
      <c r="BW1376" s="234">
        <v>0</v>
      </c>
      <c r="BX1376" s="234">
        <v>18</v>
      </c>
      <c r="BY1376" s="227">
        <v>20.6</v>
      </c>
      <c r="BZ1376" s="233">
        <v>363</v>
      </c>
      <c r="CA1376" s="233">
        <v>1900</v>
      </c>
      <c r="CB1376" s="233">
        <v>1080</v>
      </c>
      <c r="CC1376" s="233">
        <v>126</v>
      </c>
      <c r="CD1376" s="233">
        <v>194</v>
      </c>
      <c r="CE1376" s="233">
        <v>1490</v>
      </c>
      <c r="CF1376" s="233">
        <v>964</v>
      </c>
      <c r="CG1376" s="235">
        <v>91.9</v>
      </c>
      <c r="CH1376" s="228">
        <v>0</v>
      </c>
      <c r="CI1376" s="226">
        <v>7490</v>
      </c>
      <c r="CJ1376" s="232">
        <v>39.200000000000003</v>
      </c>
      <c r="CK1376" s="228">
        <v>0</v>
      </c>
      <c r="CL1376" s="228">
        <v>0</v>
      </c>
      <c r="CM1376" s="228">
        <v>0</v>
      </c>
      <c r="CN1376" s="228">
        <v>0</v>
      </c>
      <c r="CO1376" s="228">
        <v>0</v>
      </c>
      <c r="CP1376" s="233">
        <v>175</v>
      </c>
      <c r="CQ1376" s="236">
        <v>0.79200000000000004</v>
      </c>
      <c r="CR1376" s="234">
        <v>0</v>
      </c>
      <c r="CS1376" s="236">
        <v>0.86699999999999999</v>
      </c>
    </row>
    <row r="1377" spans="1:97">
      <c r="A1377" s="226" t="s">
        <v>1625</v>
      </c>
      <c r="B1377" s="226" t="s">
        <v>1624</v>
      </c>
      <c r="C1377" s="226" t="s">
        <v>1624</v>
      </c>
      <c r="D1377" s="17" t="s">
        <v>1172</v>
      </c>
      <c r="E1377" s="207">
        <v>132</v>
      </c>
      <c r="F1377" s="227">
        <v>38.700000000000003</v>
      </c>
      <c r="G1377" s="227">
        <v>17.3</v>
      </c>
      <c r="H1377" s="207">
        <v>0</v>
      </c>
      <c r="I1377" s="226">
        <v>0</v>
      </c>
      <c r="J1377" s="232">
        <v>15.8</v>
      </c>
      <c r="K1377" s="226">
        <v>0</v>
      </c>
      <c r="L1377" s="226">
        <v>0</v>
      </c>
      <c r="M1377" s="230">
        <v>0.87</v>
      </c>
      <c r="N1377" s="229">
        <v>1.57</v>
      </c>
      <c r="O1377" s="226">
        <v>0</v>
      </c>
      <c r="P1377" s="226">
        <v>0</v>
      </c>
      <c r="Q1377" s="229">
        <v>0</v>
      </c>
      <c r="R1377" s="229">
        <v>2.36</v>
      </c>
      <c r="S1377" s="226">
        <v>2.4375</v>
      </c>
      <c r="T1377" s="226">
        <v>0</v>
      </c>
      <c r="U1377" s="228">
        <v>0</v>
      </c>
      <c r="V1377" s="228">
        <v>3.83</v>
      </c>
      <c r="W1377" s="228">
        <v>0</v>
      </c>
      <c r="X1377" s="228">
        <v>0</v>
      </c>
      <c r="Y1377" s="228">
        <v>1.23</v>
      </c>
      <c r="Z1377" s="228">
        <v>5.03</v>
      </c>
      <c r="AA1377" s="228">
        <v>0</v>
      </c>
      <c r="AB1377" s="227">
        <v>17.100000000000001</v>
      </c>
      <c r="AC1377" s="228">
        <v>0</v>
      </c>
      <c r="AD1377" s="227">
        <v>19.8</v>
      </c>
      <c r="AE1377" s="207">
        <v>943</v>
      </c>
      <c r="AF1377" s="207">
        <v>125</v>
      </c>
      <c r="AG1377" s="227">
        <v>70.2</v>
      </c>
      <c r="AH1377" s="228">
        <v>4.93</v>
      </c>
      <c r="AI1377" s="207">
        <v>517</v>
      </c>
      <c r="AJ1377" s="207">
        <v>101</v>
      </c>
      <c r="AK1377" s="227">
        <v>65.5</v>
      </c>
      <c r="AL1377" s="228">
        <v>3.65</v>
      </c>
      <c r="AM1377" s="229">
        <v>0</v>
      </c>
      <c r="AN1377" s="227">
        <v>24.3</v>
      </c>
      <c r="AO1377" s="207">
        <v>188</v>
      </c>
      <c r="AP1377" s="229">
        <v>0</v>
      </c>
      <c r="AQ1377" s="229">
        <v>0</v>
      </c>
      <c r="AR1377" s="229">
        <v>0</v>
      </c>
      <c r="AS1377" s="229">
        <v>0</v>
      </c>
      <c r="AT1377" s="229">
        <v>0</v>
      </c>
      <c r="AU1377" s="228">
        <v>6.86</v>
      </c>
      <c r="AV1377" s="231">
        <v>0.80200000000000005</v>
      </c>
      <c r="AW1377" s="229">
        <v>0</v>
      </c>
      <c r="AX1377" s="230">
        <v>0.90500000000000003</v>
      </c>
      <c r="AY1377" s="226" t="s">
        <v>1623</v>
      </c>
      <c r="AZ1377" s="226" t="s">
        <v>1623</v>
      </c>
      <c r="BA1377" s="233">
        <v>196</v>
      </c>
      <c r="BB1377" s="233">
        <v>25000</v>
      </c>
      <c r="BC1377" s="233">
        <v>439</v>
      </c>
      <c r="BD1377" s="228">
        <v>0</v>
      </c>
      <c r="BE1377" s="228">
        <v>0</v>
      </c>
      <c r="BF1377" s="233">
        <v>401</v>
      </c>
      <c r="BG1377" s="228">
        <v>0</v>
      </c>
      <c r="BH1377" s="228">
        <v>0</v>
      </c>
      <c r="BI1377" s="235">
        <v>22.1</v>
      </c>
      <c r="BJ1377" s="235">
        <v>39.9</v>
      </c>
      <c r="BK1377" s="229">
        <v>0</v>
      </c>
      <c r="BL1377" s="228">
        <v>0</v>
      </c>
      <c r="BM1377" s="228">
        <v>0</v>
      </c>
      <c r="BN1377" s="235">
        <v>59.9</v>
      </c>
      <c r="BO1377" s="235">
        <v>61.9</v>
      </c>
      <c r="BP1377" s="228">
        <v>0</v>
      </c>
      <c r="BQ1377" s="235">
        <v>97.3</v>
      </c>
      <c r="BR1377" s="228">
        <v>0</v>
      </c>
      <c r="BS1377" s="228">
        <v>0</v>
      </c>
      <c r="BT1377" s="235">
        <v>31.2</v>
      </c>
      <c r="BU1377" s="233">
        <v>196</v>
      </c>
      <c r="BV1377" s="228">
        <v>0</v>
      </c>
      <c r="BW1377" s="234">
        <v>0</v>
      </c>
      <c r="BX1377" s="234">
        <v>17.100000000000001</v>
      </c>
      <c r="BY1377" s="227">
        <v>19.8</v>
      </c>
      <c r="BZ1377" s="233">
        <v>393</v>
      </c>
      <c r="CA1377" s="233">
        <v>2050</v>
      </c>
      <c r="CB1377" s="233">
        <v>1150</v>
      </c>
      <c r="CC1377" s="233">
        <v>125</v>
      </c>
      <c r="CD1377" s="233">
        <v>215</v>
      </c>
      <c r="CE1377" s="233">
        <v>1660</v>
      </c>
      <c r="CF1377" s="233">
        <v>1070</v>
      </c>
      <c r="CG1377" s="235">
        <v>92.7</v>
      </c>
      <c r="CH1377" s="228">
        <v>0</v>
      </c>
      <c r="CI1377" s="226">
        <v>10100</v>
      </c>
      <c r="CJ1377" s="232">
        <v>50.5</v>
      </c>
      <c r="CK1377" s="228">
        <v>0</v>
      </c>
      <c r="CL1377" s="228">
        <v>0</v>
      </c>
      <c r="CM1377" s="228">
        <v>0</v>
      </c>
      <c r="CN1377" s="228">
        <v>0</v>
      </c>
      <c r="CO1377" s="228">
        <v>0</v>
      </c>
      <c r="CP1377" s="233">
        <v>174</v>
      </c>
      <c r="CQ1377" s="236">
        <v>0.80200000000000005</v>
      </c>
      <c r="CR1377" s="234">
        <v>0</v>
      </c>
      <c r="CS1377" s="236">
        <v>0.90500000000000003</v>
      </c>
    </row>
    <row r="1378" spans="1:97">
      <c r="A1378" s="226" t="s">
        <v>1622</v>
      </c>
      <c r="B1378" s="226" t="s">
        <v>1621</v>
      </c>
      <c r="C1378" s="226" t="s">
        <v>1621</v>
      </c>
      <c r="D1378" s="17" t="s">
        <v>1172</v>
      </c>
      <c r="E1378" s="207">
        <v>146</v>
      </c>
      <c r="F1378" s="227">
        <v>42.8</v>
      </c>
      <c r="G1378" s="227">
        <v>17.399999999999999</v>
      </c>
      <c r="H1378" s="207">
        <v>0</v>
      </c>
      <c r="I1378" s="226">
        <v>0</v>
      </c>
      <c r="J1378" s="232">
        <v>15.9</v>
      </c>
      <c r="K1378" s="226">
        <v>0</v>
      </c>
      <c r="L1378" s="226">
        <v>0</v>
      </c>
      <c r="M1378" s="230">
        <v>0.96</v>
      </c>
      <c r="N1378" s="229">
        <v>1.73</v>
      </c>
      <c r="O1378" s="226">
        <v>0</v>
      </c>
      <c r="P1378" s="226">
        <v>0</v>
      </c>
      <c r="Q1378" s="229">
        <v>0</v>
      </c>
      <c r="R1378" s="229">
        <v>2.52</v>
      </c>
      <c r="S1378" s="226">
        <v>2.625</v>
      </c>
      <c r="T1378" s="226">
        <v>0</v>
      </c>
      <c r="U1378" s="228">
        <v>0</v>
      </c>
      <c r="V1378" s="228">
        <v>3.93</v>
      </c>
      <c r="W1378" s="228">
        <v>0</v>
      </c>
      <c r="X1378" s="228">
        <v>0</v>
      </c>
      <c r="Y1378" s="228">
        <v>1.35</v>
      </c>
      <c r="Z1378" s="228">
        <v>4.5999999999999996</v>
      </c>
      <c r="AA1378" s="228">
        <v>0</v>
      </c>
      <c r="AB1378" s="227">
        <v>15.5</v>
      </c>
      <c r="AC1378" s="228">
        <v>0</v>
      </c>
      <c r="AD1378" s="227">
        <v>18.100000000000001</v>
      </c>
      <c r="AE1378" s="207">
        <v>1060</v>
      </c>
      <c r="AF1378" s="207">
        <v>140</v>
      </c>
      <c r="AG1378" s="227">
        <v>78.3</v>
      </c>
      <c r="AH1378" s="228">
        <v>4.96</v>
      </c>
      <c r="AI1378" s="207">
        <v>581</v>
      </c>
      <c r="AJ1378" s="207">
        <v>113</v>
      </c>
      <c r="AK1378" s="227">
        <v>73.099999999999994</v>
      </c>
      <c r="AL1378" s="228">
        <v>3.68</v>
      </c>
      <c r="AM1378" s="229">
        <v>0</v>
      </c>
      <c r="AN1378" s="227">
        <v>32.5</v>
      </c>
      <c r="AO1378" s="207">
        <v>256</v>
      </c>
      <c r="AP1378" s="229">
        <v>0</v>
      </c>
      <c r="AQ1378" s="229">
        <v>0</v>
      </c>
      <c r="AR1378" s="229">
        <v>0</v>
      </c>
      <c r="AS1378" s="229">
        <v>0</v>
      </c>
      <c r="AT1378" s="229">
        <v>0</v>
      </c>
      <c r="AU1378" s="228">
        <v>6.9</v>
      </c>
      <c r="AV1378" s="231">
        <v>0.80200000000000005</v>
      </c>
      <c r="AW1378" s="229">
        <v>0</v>
      </c>
      <c r="AX1378" s="230">
        <v>0.99099999999999999</v>
      </c>
      <c r="AY1378" s="226" t="s">
        <v>1620</v>
      </c>
      <c r="AZ1378" s="226" t="s">
        <v>1620</v>
      </c>
      <c r="BA1378" s="233">
        <v>216</v>
      </c>
      <c r="BB1378" s="233">
        <v>27600</v>
      </c>
      <c r="BC1378" s="233">
        <v>442</v>
      </c>
      <c r="BD1378" s="228">
        <v>0</v>
      </c>
      <c r="BE1378" s="228">
        <v>0</v>
      </c>
      <c r="BF1378" s="233">
        <v>404</v>
      </c>
      <c r="BG1378" s="228">
        <v>0</v>
      </c>
      <c r="BH1378" s="228">
        <v>0</v>
      </c>
      <c r="BI1378" s="235">
        <v>24.4</v>
      </c>
      <c r="BJ1378" s="235">
        <v>43.9</v>
      </c>
      <c r="BK1378" s="229">
        <v>0</v>
      </c>
      <c r="BL1378" s="228">
        <v>0</v>
      </c>
      <c r="BM1378" s="228">
        <v>0</v>
      </c>
      <c r="BN1378" s="235">
        <v>64</v>
      </c>
      <c r="BO1378" s="235">
        <v>66.7</v>
      </c>
      <c r="BP1378" s="228">
        <v>0</v>
      </c>
      <c r="BQ1378" s="233">
        <v>100</v>
      </c>
      <c r="BR1378" s="228">
        <v>0</v>
      </c>
      <c r="BS1378" s="228">
        <v>0</v>
      </c>
      <c r="BT1378" s="235">
        <v>34.299999999999997</v>
      </c>
      <c r="BU1378" s="233">
        <v>217</v>
      </c>
      <c r="BV1378" s="228">
        <v>0</v>
      </c>
      <c r="BW1378" s="234">
        <v>0</v>
      </c>
      <c r="BX1378" s="234">
        <v>15.5</v>
      </c>
      <c r="BY1378" s="227">
        <v>18.100000000000001</v>
      </c>
      <c r="BZ1378" s="233">
        <v>441</v>
      </c>
      <c r="CA1378" s="233">
        <v>2290</v>
      </c>
      <c r="CB1378" s="233">
        <v>1280</v>
      </c>
      <c r="CC1378" s="233">
        <v>126</v>
      </c>
      <c r="CD1378" s="233">
        <v>242</v>
      </c>
      <c r="CE1378" s="233">
        <v>1850</v>
      </c>
      <c r="CF1378" s="233">
        <v>1200</v>
      </c>
      <c r="CG1378" s="235">
        <v>93.5</v>
      </c>
      <c r="CH1378" s="228">
        <v>0</v>
      </c>
      <c r="CI1378" s="226">
        <v>13500</v>
      </c>
      <c r="CJ1378" s="232">
        <v>68.7</v>
      </c>
      <c r="CK1378" s="228">
        <v>0</v>
      </c>
      <c r="CL1378" s="228">
        <v>0</v>
      </c>
      <c r="CM1378" s="228">
        <v>0</v>
      </c>
      <c r="CN1378" s="228">
        <v>0</v>
      </c>
      <c r="CO1378" s="228">
        <v>0</v>
      </c>
      <c r="CP1378" s="233">
        <v>175</v>
      </c>
      <c r="CQ1378" s="236">
        <v>0.80200000000000005</v>
      </c>
      <c r="CR1378" s="234">
        <v>0</v>
      </c>
      <c r="CS1378" s="236">
        <v>0.99099999999999999</v>
      </c>
    </row>
    <row r="1379" spans="1:97">
      <c r="A1379" s="226" t="s">
        <v>1619</v>
      </c>
      <c r="B1379" s="226" t="s">
        <v>1618</v>
      </c>
      <c r="C1379" s="226" t="s">
        <v>1618</v>
      </c>
      <c r="D1379" s="17" t="s">
        <v>795</v>
      </c>
      <c r="E1379" s="207">
        <v>159</v>
      </c>
      <c r="F1379" s="227">
        <v>46.8</v>
      </c>
      <c r="G1379" s="227">
        <v>17.600000000000001</v>
      </c>
      <c r="H1379" s="207">
        <v>0</v>
      </c>
      <c r="I1379" s="226">
        <v>0</v>
      </c>
      <c r="J1379" s="232">
        <v>16</v>
      </c>
      <c r="K1379" s="226">
        <v>0</v>
      </c>
      <c r="L1379" s="226">
        <v>0</v>
      </c>
      <c r="M1379" s="229">
        <v>1.04</v>
      </c>
      <c r="N1379" s="229">
        <v>1.89</v>
      </c>
      <c r="O1379" s="226">
        <v>0</v>
      </c>
      <c r="P1379" s="226">
        <v>0</v>
      </c>
      <c r="Q1379" s="229">
        <v>0</v>
      </c>
      <c r="R1379" s="229">
        <v>2.68</v>
      </c>
      <c r="S1379" s="226">
        <v>2.75</v>
      </c>
      <c r="T1379" s="226">
        <v>0</v>
      </c>
      <c r="U1379" s="228">
        <v>0</v>
      </c>
      <c r="V1379" s="228">
        <v>4.0199999999999996</v>
      </c>
      <c r="W1379" s="228">
        <v>0</v>
      </c>
      <c r="X1379" s="228">
        <v>0</v>
      </c>
      <c r="Y1379" s="228">
        <v>1.46</v>
      </c>
      <c r="Z1379" s="228">
        <v>4.2300000000000004</v>
      </c>
      <c r="AA1379" s="228">
        <v>0</v>
      </c>
      <c r="AB1379" s="227">
        <v>14.3</v>
      </c>
      <c r="AC1379" s="228">
        <v>0</v>
      </c>
      <c r="AD1379" s="227">
        <v>16.899999999999999</v>
      </c>
      <c r="AE1379" s="207">
        <v>1160</v>
      </c>
      <c r="AF1379" s="207">
        <v>154</v>
      </c>
      <c r="AG1379" s="227">
        <v>85.8</v>
      </c>
      <c r="AH1379" s="228">
        <v>4.99</v>
      </c>
      <c r="AI1379" s="207">
        <v>645</v>
      </c>
      <c r="AJ1379" s="207">
        <v>125</v>
      </c>
      <c r="AK1379" s="227">
        <v>80.7</v>
      </c>
      <c r="AL1379" s="228">
        <v>3.71</v>
      </c>
      <c r="AM1379" s="229">
        <v>0</v>
      </c>
      <c r="AN1379" s="227">
        <v>42.1</v>
      </c>
      <c r="AO1379" s="207">
        <v>335</v>
      </c>
      <c r="AP1379" s="229">
        <v>0</v>
      </c>
      <c r="AQ1379" s="229">
        <v>0</v>
      </c>
      <c r="AR1379" s="229">
        <v>0</v>
      </c>
      <c r="AS1379" s="229">
        <v>0</v>
      </c>
      <c r="AT1379" s="229">
        <v>0</v>
      </c>
      <c r="AU1379" s="228">
        <v>6.93</v>
      </c>
      <c r="AV1379" s="231">
        <v>0.80400000000000005</v>
      </c>
      <c r="AW1379" s="229">
        <v>0</v>
      </c>
      <c r="AX1379" s="229">
        <v>1</v>
      </c>
      <c r="AY1379" s="226" t="s">
        <v>1617</v>
      </c>
      <c r="AZ1379" s="226" t="s">
        <v>1617</v>
      </c>
      <c r="BA1379" s="233">
        <v>237</v>
      </c>
      <c r="BB1379" s="233">
        <v>30200</v>
      </c>
      <c r="BC1379" s="233">
        <v>447</v>
      </c>
      <c r="BD1379" s="228">
        <v>0</v>
      </c>
      <c r="BE1379" s="228">
        <v>0</v>
      </c>
      <c r="BF1379" s="233">
        <v>406</v>
      </c>
      <c r="BG1379" s="228">
        <v>0</v>
      </c>
      <c r="BH1379" s="228">
        <v>0</v>
      </c>
      <c r="BI1379" s="235">
        <v>26.4</v>
      </c>
      <c r="BJ1379" s="235">
        <v>48</v>
      </c>
      <c r="BK1379" s="229">
        <v>0</v>
      </c>
      <c r="BL1379" s="228">
        <v>0</v>
      </c>
      <c r="BM1379" s="228">
        <v>0</v>
      </c>
      <c r="BN1379" s="235">
        <v>68.099999999999994</v>
      </c>
      <c r="BO1379" s="235">
        <v>69.900000000000006</v>
      </c>
      <c r="BP1379" s="228">
        <v>0</v>
      </c>
      <c r="BQ1379" s="233">
        <v>102</v>
      </c>
      <c r="BR1379" s="228">
        <v>0</v>
      </c>
      <c r="BS1379" s="228">
        <v>0</v>
      </c>
      <c r="BT1379" s="235">
        <v>37.1</v>
      </c>
      <c r="BU1379" s="233">
        <v>237</v>
      </c>
      <c r="BV1379" s="228">
        <v>0</v>
      </c>
      <c r="BW1379" s="234">
        <v>0</v>
      </c>
      <c r="BX1379" s="234">
        <v>14.3</v>
      </c>
      <c r="BY1379" s="227">
        <v>16.899999999999999</v>
      </c>
      <c r="BZ1379" s="233">
        <v>483</v>
      </c>
      <c r="CA1379" s="233">
        <v>2520</v>
      </c>
      <c r="CB1379" s="233">
        <v>1410</v>
      </c>
      <c r="CC1379" s="233">
        <v>127</v>
      </c>
      <c r="CD1379" s="233">
        <v>268</v>
      </c>
      <c r="CE1379" s="233">
        <v>2050</v>
      </c>
      <c r="CF1379" s="233">
        <v>1320</v>
      </c>
      <c r="CG1379" s="235">
        <v>94.2</v>
      </c>
      <c r="CH1379" s="228">
        <v>0</v>
      </c>
      <c r="CI1379" s="226">
        <v>17500</v>
      </c>
      <c r="CJ1379" s="232">
        <v>90</v>
      </c>
      <c r="CK1379" s="228">
        <v>0</v>
      </c>
      <c r="CL1379" s="228">
        <v>0</v>
      </c>
      <c r="CM1379" s="228">
        <v>0</v>
      </c>
      <c r="CN1379" s="228">
        <v>0</v>
      </c>
      <c r="CO1379" s="228">
        <v>0</v>
      </c>
      <c r="CP1379" s="233">
        <v>176</v>
      </c>
      <c r="CQ1379" s="236">
        <v>0.80400000000000005</v>
      </c>
      <c r="CR1379" s="234">
        <v>0</v>
      </c>
      <c r="CS1379" s="234">
        <v>1</v>
      </c>
    </row>
    <row r="1380" spans="1:97">
      <c r="A1380" s="226" t="s">
        <v>1616</v>
      </c>
      <c r="B1380" s="226" t="s">
        <v>1615</v>
      </c>
      <c r="C1380" s="226" t="s">
        <v>1615</v>
      </c>
      <c r="D1380" s="17" t="s">
        <v>795</v>
      </c>
      <c r="E1380" s="207">
        <v>177</v>
      </c>
      <c r="F1380" s="227">
        <v>52.1</v>
      </c>
      <c r="G1380" s="227">
        <v>17.8</v>
      </c>
      <c r="H1380" s="207">
        <v>0</v>
      </c>
      <c r="I1380" s="226">
        <v>0</v>
      </c>
      <c r="J1380" s="232">
        <v>16.100000000000001</v>
      </c>
      <c r="K1380" s="226">
        <v>0</v>
      </c>
      <c r="L1380" s="226">
        <v>0</v>
      </c>
      <c r="M1380" s="229">
        <v>1.1599999999999999</v>
      </c>
      <c r="N1380" s="229">
        <v>2.09</v>
      </c>
      <c r="O1380" s="226">
        <v>0</v>
      </c>
      <c r="P1380" s="226">
        <v>0</v>
      </c>
      <c r="Q1380" s="229">
        <v>0</v>
      </c>
      <c r="R1380" s="229">
        <v>2.88</v>
      </c>
      <c r="S1380" s="226">
        <v>2.9375</v>
      </c>
      <c r="T1380" s="226">
        <v>0</v>
      </c>
      <c r="U1380" s="228">
        <v>0</v>
      </c>
      <c r="V1380" s="228">
        <v>4.1500000000000004</v>
      </c>
      <c r="W1380" s="228">
        <v>0</v>
      </c>
      <c r="X1380" s="228">
        <v>0</v>
      </c>
      <c r="Y1380" s="228">
        <v>1.62</v>
      </c>
      <c r="Z1380" s="228">
        <v>3.85</v>
      </c>
      <c r="AA1380" s="228">
        <v>0</v>
      </c>
      <c r="AB1380" s="227">
        <v>12.8</v>
      </c>
      <c r="AC1380" s="228">
        <v>0</v>
      </c>
      <c r="AD1380" s="227">
        <v>15.3</v>
      </c>
      <c r="AE1380" s="207">
        <v>1320</v>
      </c>
      <c r="AF1380" s="207">
        <v>174</v>
      </c>
      <c r="AG1380" s="227">
        <v>96.8</v>
      </c>
      <c r="AH1380" s="228">
        <v>5.03</v>
      </c>
      <c r="AI1380" s="207">
        <v>729</v>
      </c>
      <c r="AJ1380" s="207">
        <v>141</v>
      </c>
      <c r="AK1380" s="227">
        <v>90.6</v>
      </c>
      <c r="AL1380" s="228">
        <v>3.74</v>
      </c>
      <c r="AM1380" s="229">
        <v>0</v>
      </c>
      <c r="AN1380" s="227">
        <v>57.1</v>
      </c>
      <c r="AO1380" s="207">
        <v>468</v>
      </c>
      <c r="AP1380" s="229">
        <v>0</v>
      </c>
      <c r="AQ1380" s="229">
        <v>0</v>
      </c>
      <c r="AR1380" s="229">
        <v>0</v>
      </c>
      <c r="AS1380" s="229">
        <v>0</v>
      </c>
      <c r="AT1380" s="229">
        <v>0</v>
      </c>
      <c r="AU1380" s="228">
        <v>7</v>
      </c>
      <c r="AV1380" s="231">
        <v>0.80300000000000005</v>
      </c>
      <c r="AW1380" s="229">
        <v>0</v>
      </c>
      <c r="AX1380" s="229">
        <v>1</v>
      </c>
      <c r="AY1380" s="226" t="s">
        <v>1614</v>
      </c>
      <c r="AZ1380" s="226" t="s">
        <v>1614</v>
      </c>
      <c r="BA1380" s="233">
        <v>249</v>
      </c>
      <c r="BB1380" s="233">
        <v>33600</v>
      </c>
      <c r="BC1380" s="233">
        <v>452</v>
      </c>
      <c r="BD1380" s="228">
        <v>0</v>
      </c>
      <c r="BE1380" s="228">
        <v>0</v>
      </c>
      <c r="BF1380" s="233">
        <v>409</v>
      </c>
      <c r="BG1380" s="228">
        <v>0</v>
      </c>
      <c r="BH1380" s="228">
        <v>0</v>
      </c>
      <c r="BI1380" s="235">
        <v>29.5</v>
      </c>
      <c r="BJ1380" s="235">
        <v>53.1</v>
      </c>
      <c r="BK1380" s="229">
        <v>0</v>
      </c>
      <c r="BL1380" s="228">
        <v>0</v>
      </c>
      <c r="BM1380" s="228">
        <v>0</v>
      </c>
      <c r="BN1380" s="235">
        <v>73.2</v>
      </c>
      <c r="BO1380" s="235">
        <v>74.599999999999994</v>
      </c>
      <c r="BP1380" s="228">
        <v>0</v>
      </c>
      <c r="BQ1380" s="233">
        <v>105</v>
      </c>
      <c r="BR1380" s="228">
        <v>0</v>
      </c>
      <c r="BS1380" s="228">
        <v>0</v>
      </c>
      <c r="BT1380" s="235">
        <v>41.1</v>
      </c>
      <c r="BU1380" s="233">
        <v>249</v>
      </c>
      <c r="BV1380" s="228">
        <v>0</v>
      </c>
      <c r="BW1380" s="234">
        <v>0</v>
      </c>
      <c r="BX1380" s="234">
        <v>12.8</v>
      </c>
      <c r="BY1380" s="227">
        <v>15.3</v>
      </c>
      <c r="BZ1380" s="233">
        <v>549</v>
      </c>
      <c r="CA1380" s="233">
        <v>2850</v>
      </c>
      <c r="CB1380" s="233">
        <v>1590</v>
      </c>
      <c r="CC1380" s="233">
        <v>128</v>
      </c>
      <c r="CD1380" s="233">
        <v>303</v>
      </c>
      <c r="CE1380" s="233">
        <v>2310</v>
      </c>
      <c r="CF1380" s="233">
        <v>1480</v>
      </c>
      <c r="CG1380" s="235">
        <v>95</v>
      </c>
      <c r="CH1380" s="228">
        <v>0</v>
      </c>
      <c r="CI1380" s="226">
        <v>23800</v>
      </c>
      <c r="CJ1380" s="226">
        <v>126</v>
      </c>
      <c r="CK1380" s="228">
        <v>0</v>
      </c>
      <c r="CL1380" s="228">
        <v>0</v>
      </c>
      <c r="CM1380" s="228">
        <v>0</v>
      </c>
      <c r="CN1380" s="228">
        <v>0</v>
      </c>
      <c r="CO1380" s="228">
        <v>0</v>
      </c>
      <c r="CP1380" s="233">
        <v>178</v>
      </c>
      <c r="CQ1380" s="236">
        <v>0.80300000000000005</v>
      </c>
      <c r="CR1380" s="234">
        <v>0</v>
      </c>
      <c r="CS1380" s="234">
        <v>1</v>
      </c>
    </row>
    <row r="1381" spans="1:97">
      <c r="A1381" s="226" t="s">
        <v>1613</v>
      </c>
      <c r="B1381" s="226" t="s">
        <v>1612</v>
      </c>
      <c r="C1381" s="226" t="s">
        <v>1612</v>
      </c>
      <c r="D1381" s="17" t="s">
        <v>795</v>
      </c>
      <c r="E1381" s="207">
        <v>194</v>
      </c>
      <c r="F1381" s="227">
        <v>57</v>
      </c>
      <c r="G1381" s="227">
        <v>18</v>
      </c>
      <c r="H1381" s="207">
        <v>0</v>
      </c>
      <c r="I1381" s="226">
        <v>0</v>
      </c>
      <c r="J1381" s="232">
        <v>16.2</v>
      </c>
      <c r="K1381" s="226">
        <v>0</v>
      </c>
      <c r="L1381" s="226">
        <v>0</v>
      </c>
      <c r="M1381" s="229">
        <v>1.26</v>
      </c>
      <c r="N1381" s="229">
        <v>2.2799999999999998</v>
      </c>
      <c r="O1381" s="226">
        <v>0</v>
      </c>
      <c r="P1381" s="226">
        <v>0</v>
      </c>
      <c r="Q1381" s="229">
        <v>0</v>
      </c>
      <c r="R1381" s="229">
        <v>3.07</v>
      </c>
      <c r="S1381" s="226">
        <v>3.1875</v>
      </c>
      <c r="T1381" s="226">
        <v>0</v>
      </c>
      <c r="U1381" s="228">
        <v>0</v>
      </c>
      <c r="V1381" s="228">
        <v>4.2699999999999996</v>
      </c>
      <c r="W1381" s="228">
        <v>0</v>
      </c>
      <c r="X1381" s="228">
        <v>0</v>
      </c>
      <c r="Y1381" s="228">
        <v>1.76</v>
      </c>
      <c r="Z1381" s="228">
        <v>3.55</v>
      </c>
      <c r="AA1381" s="228">
        <v>0</v>
      </c>
      <c r="AB1381" s="227">
        <v>11.8</v>
      </c>
      <c r="AC1381" s="228">
        <v>0</v>
      </c>
      <c r="AD1381" s="227">
        <v>14.3</v>
      </c>
      <c r="AE1381" s="207">
        <v>1460</v>
      </c>
      <c r="AF1381" s="207">
        <v>193</v>
      </c>
      <c r="AG1381" s="207">
        <v>107</v>
      </c>
      <c r="AH1381" s="228">
        <v>5.07</v>
      </c>
      <c r="AI1381" s="207">
        <v>810</v>
      </c>
      <c r="AJ1381" s="207">
        <v>156</v>
      </c>
      <c r="AK1381" s="207">
        <v>100</v>
      </c>
      <c r="AL1381" s="228">
        <v>3.77</v>
      </c>
      <c r="AM1381" s="229">
        <v>0</v>
      </c>
      <c r="AN1381" s="227">
        <v>73.900000000000006</v>
      </c>
      <c r="AO1381" s="207">
        <v>615</v>
      </c>
      <c r="AP1381" s="229">
        <v>0</v>
      </c>
      <c r="AQ1381" s="229">
        <v>0</v>
      </c>
      <c r="AR1381" s="229">
        <v>0</v>
      </c>
      <c r="AS1381" s="229">
        <v>0</v>
      </c>
      <c r="AT1381" s="229">
        <v>0</v>
      </c>
      <c r="AU1381" s="228">
        <v>7.05</v>
      </c>
      <c r="AV1381" s="231">
        <v>0.80300000000000005</v>
      </c>
      <c r="AW1381" s="229">
        <v>0</v>
      </c>
      <c r="AX1381" s="229">
        <v>1</v>
      </c>
      <c r="AY1381" s="226" t="s">
        <v>1611</v>
      </c>
      <c r="AZ1381" s="226" t="s">
        <v>1611</v>
      </c>
      <c r="BA1381" s="233">
        <v>288</v>
      </c>
      <c r="BB1381" s="233">
        <v>36800</v>
      </c>
      <c r="BC1381" s="233">
        <v>457</v>
      </c>
      <c r="BD1381" s="228">
        <v>0</v>
      </c>
      <c r="BE1381" s="228">
        <v>0</v>
      </c>
      <c r="BF1381" s="233">
        <v>411</v>
      </c>
      <c r="BG1381" s="228">
        <v>0</v>
      </c>
      <c r="BH1381" s="228">
        <v>0</v>
      </c>
      <c r="BI1381" s="235">
        <v>32</v>
      </c>
      <c r="BJ1381" s="235">
        <v>57.9</v>
      </c>
      <c r="BK1381" s="229">
        <v>0</v>
      </c>
      <c r="BL1381" s="228">
        <v>0</v>
      </c>
      <c r="BM1381" s="228">
        <v>0</v>
      </c>
      <c r="BN1381" s="235">
        <v>78</v>
      </c>
      <c r="BO1381" s="235">
        <v>81</v>
      </c>
      <c r="BP1381" s="228">
        <v>0</v>
      </c>
      <c r="BQ1381" s="233">
        <v>108</v>
      </c>
      <c r="BR1381" s="228">
        <v>0</v>
      </c>
      <c r="BS1381" s="228">
        <v>0</v>
      </c>
      <c r="BT1381" s="235">
        <v>44.7</v>
      </c>
      <c r="BU1381" s="233">
        <v>288</v>
      </c>
      <c r="BV1381" s="228">
        <v>0</v>
      </c>
      <c r="BW1381" s="234">
        <v>0</v>
      </c>
      <c r="BX1381" s="234">
        <v>11.8</v>
      </c>
      <c r="BY1381" s="227">
        <v>14.3</v>
      </c>
      <c r="BZ1381" s="233">
        <v>608</v>
      </c>
      <c r="CA1381" s="233">
        <v>3160</v>
      </c>
      <c r="CB1381" s="233">
        <v>1750</v>
      </c>
      <c r="CC1381" s="233">
        <v>129</v>
      </c>
      <c r="CD1381" s="233">
        <v>337</v>
      </c>
      <c r="CE1381" s="233">
        <v>2560</v>
      </c>
      <c r="CF1381" s="233">
        <v>1640</v>
      </c>
      <c r="CG1381" s="235">
        <v>95.8</v>
      </c>
      <c r="CH1381" s="228">
        <v>0</v>
      </c>
      <c r="CI1381" s="226">
        <v>30800</v>
      </c>
      <c r="CJ1381" s="226">
        <v>165</v>
      </c>
      <c r="CK1381" s="228">
        <v>0</v>
      </c>
      <c r="CL1381" s="228">
        <v>0</v>
      </c>
      <c r="CM1381" s="228">
        <v>0</v>
      </c>
      <c r="CN1381" s="228">
        <v>0</v>
      </c>
      <c r="CO1381" s="228">
        <v>0</v>
      </c>
      <c r="CP1381" s="233">
        <v>179</v>
      </c>
      <c r="CQ1381" s="236">
        <v>0.80300000000000005</v>
      </c>
      <c r="CR1381" s="234">
        <v>0</v>
      </c>
      <c r="CS1381" s="234">
        <v>1</v>
      </c>
    </row>
    <row r="1382" spans="1:97">
      <c r="A1382" s="226" t="s">
        <v>1610</v>
      </c>
      <c r="B1382" s="226" t="s">
        <v>1609</v>
      </c>
      <c r="C1382" s="226" t="s">
        <v>1609</v>
      </c>
      <c r="D1382" s="17" t="s">
        <v>1172</v>
      </c>
      <c r="E1382" s="227">
        <v>59</v>
      </c>
      <c r="F1382" s="227">
        <v>17.3</v>
      </c>
      <c r="G1382" s="227">
        <v>16.399999999999999</v>
      </c>
      <c r="H1382" s="207">
        <v>0</v>
      </c>
      <c r="I1382" s="226">
        <v>0</v>
      </c>
      <c r="J1382" s="232">
        <v>11.5</v>
      </c>
      <c r="K1382" s="226">
        <v>0</v>
      </c>
      <c r="L1382" s="226">
        <v>0</v>
      </c>
      <c r="M1382" s="230">
        <v>0.55000000000000004</v>
      </c>
      <c r="N1382" s="230">
        <v>0.74</v>
      </c>
      <c r="O1382" s="226">
        <v>0</v>
      </c>
      <c r="P1382" s="226">
        <v>0</v>
      </c>
      <c r="Q1382" s="229">
        <v>0</v>
      </c>
      <c r="R1382" s="229">
        <v>1.44</v>
      </c>
      <c r="S1382" s="226">
        <v>1.625</v>
      </c>
      <c r="T1382" s="226">
        <v>0</v>
      </c>
      <c r="U1382" s="228">
        <v>0</v>
      </c>
      <c r="V1382" s="228">
        <v>4.47</v>
      </c>
      <c r="W1382" s="228">
        <v>0</v>
      </c>
      <c r="X1382" s="228">
        <v>0</v>
      </c>
      <c r="Y1382" s="231">
        <v>0.86199999999999999</v>
      </c>
      <c r="Z1382" s="228">
        <v>7.76</v>
      </c>
      <c r="AA1382" s="228">
        <v>0</v>
      </c>
      <c r="AB1382" s="227">
        <v>27.3</v>
      </c>
      <c r="AC1382" s="228">
        <v>0</v>
      </c>
      <c r="AD1382" s="227">
        <v>29.9</v>
      </c>
      <c r="AE1382" s="207">
        <v>469</v>
      </c>
      <c r="AF1382" s="227">
        <v>70.8</v>
      </c>
      <c r="AG1382" s="227">
        <v>39.200000000000003</v>
      </c>
      <c r="AH1382" s="228">
        <v>5.2</v>
      </c>
      <c r="AI1382" s="227">
        <v>93.5</v>
      </c>
      <c r="AJ1382" s="227">
        <v>25.6</v>
      </c>
      <c r="AK1382" s="227">
        <v>16.3</v>
      </c>
      <c r="AL1382" s="228">
        <v>2.3199999999999998</v>
      </c>
      <c r="AM1382" s="229">
        <v>0</v>
      </c>
      <c r="AN1382" s="228">
        <v>2.64</v>
      </c>
      <c r="AO1382" s="227">
        <v>23.4</v>
      </c>
      <c r="AP1382" s="229">
        <v>0</v>
      </c>
      <c r="AQ1382" s="229">
        <v>0</v>
      </c>
      <c r="AR1382" s="229">
        <v>0</v>
      </c>
      <c r="AS1382" s="229">
        <v>0</v>
      </c>
      <c r="AT1382" s="229">
        <v>0</v>
      </c>
      <c r="AU1382" s="228">
        <v>7.02</v>
      </c>
      <c r="AV1382" s="231">
        <v>0.65900000000000003</v>
      </c>
      <c r="AW1382" s="229">
        <v>0</v>
      </c>
      <c r="AX1382" s="230">
        <v>0.44800000000000001</v>
      </c>
      <c r="AY1382" s="226" t="s">
        <v>1608</v>
      </c>
      <c r="AZ1382" s="226" t="s">
        <v>1608</v>
      </c>
      <c r="BA1382" s="235">
        <v>88</v>
      </c>
      <c r="BB1382" s="233">
        <v>11200</v>
      </c>
      <c r="BC1382" s="233">
        <v>417</v>
      </c>
      <c r="BD1382" s="228">
        <v>0</v>
      </c>
      <c r="BE1382" s="228">
        <v>0</v>
      </c>
      <c r="BF1382" s="233">
        <v>292</v>
      </c>
      <c r="BG1382" s="228">
        <v>0</v>
      </c>
      <c r="BH1382" s="228">
        <v>0</v>
      </c>
      <c r="BI1382" s="235">
        <v>14</v>
      </c>
      <c r="BJ1382" s="235">
        <v>18.8</v>
      </c>
      <c r="BK1382" s="229">
        <v>0</v>
      </c>
      <c r="BL1382" s="228">
        <v>0</v>
      </c>
      <c r="BM1382" s="228">
        <v>0</v>
      </c>
      <c r="BN1382" s="235">
        <v>36.6</v>
      </c>
      <c r="BO1382" s="235">
        <v>41.3</v>
      </c>
      <c r="BP1382" s="228">
        <v>0</v>
      </c>
      <c r="BQ1382" s="233">
        <v>114</v>
      </c>
      <c r="BR1382" s="228">
        <v>0</v>
      </c>
      <c r="BS1382" s="228">
        <v>0</v>
      </c>
      <c r="BT1382" s="235">
        <v>21.9</v>
      </c>
      <c r="BU1382" s="233">
        <v>88</v>
      </c>
      <c r="BV1382" s="228">
        <v>0</v>
      </c>
      <c r="BW1382" s="234">
        <v>0</v>
      </c>
      <c r="BX1382" s="234">
        <v>27.3</v>
      </c>
      <c r="BY1382" s="227">
        <v>29.9</v>
      </c>
      <c r="BZ1382" s="233">
        <v>195</v>
      </c>
      <c r="CA1382" s="233">
        <v>1160</v>
      </c>
      <c r="CB1382" s="233">
        <v>642</v>
      </c>
      <c r="CC1382" s="233">
        <v>132</v>
      </c>
      <c r="CD1382" s="235">
        <v>38.9</v>
      </c>
      <c r="CE1382" s="233">
        <v>420</v>
      </c>
      <c r="CF1382" s="233">
        <v>267</v>
      </c>
      <c r="CG1382" s="235">
        <v>58.9</v>
      </c>
      <c r="CH1382" s="228">
        <v>0</v>
      </c>
      <c r="CI1382" s="226">
        <v>1100</v>
      </c>
      <c r="CJ1382" s="229">
        <v>6.28</v>
      </c>
      <c r="CK1382" s="228">
        <v>0</v>
      </c>
      <c r="CL1382" s="228">
        <v>0</v>
      </c>
      <c r="CM1382" s="228">
        <v>0</v>
      </c>
      <c r="CN1382" s="228">
        <v>0</v>
      </c>
      <c r="CO1382" s="228">
        <v>0</v>
      </c>
      <c r="CP1382" s="233">
        <v>178</v>
      </c>
      <c r="CQ1382" s="236">
        <v>0.65900000000000003</v>
      </c>
      <c r="CR1382" s="234">
        <v>0</v>
      </c>
      <c r="CS1382" s="236">
        <v>0.44800000000000001</v>
      </c>
    </row>
    <row r="1383" spans="1:97">
      <c r="A1383" s="226" t="s">
        <v>1607</v>
      </c>
      <c r="B1383" s="226" t="s">
        <v>1606</v>
      </c>
      <c r="C1383" s="226" t="s">
        <v>1606</v>
      </c>
      <c r="D1383" s="17" t="s">
        <v>1172</v>
      </c>
      <c r="E1383" s="227">
        <v>65</v>
      </c>
      <c r="F1383" s="227">
        <v>19.2</v>
      </c>
      <c r="G1383" s="227">
        <v>16.5</v>
      </c>
      <c r="H1383" s="207">
        <v>0</v>
      </c>
      <c r="I1383" s="226">
        <v>0</v>
      </c>
      <c r="J1383" s="232">
        <v>11.5</v>
      </c>
      <c r="K1383" s="226">
        <v>0</v>
      </c>
      <c r="L1383" s="226">
        <v>0</v>
      </c>
      <c r="M1383" s="230">
        <v>0.57999999999999996</v>
      </c>
      <c r="N1383" s="230">
        <v>0.85499999999999998</v>
      </c>
      <c r="O1383" s="226">
        <v>0</v>
      </c>
      <c r="P1383" s="226">
        <v>0</v>
      </c>
      <c r="Q1383" s="229">
        <v>0</v>
      </c>
      <c r="R1383" s="229">
        <v>1.56</v>
      </c>
      <c r="S1383" s="226">
        <v>1.75</v>
      </c>
      <c r="T1383" s="226">
        <v>0</v>
      </c>
      <c r="U1383" s="228">
        <v>0</v>
      </c>
      <c r="V1383" s="228">
        <v>4.3600000000000003</v>
      </c>
      <c r="W1383" s="228">
        <v>0</v>
      </c>
      <c r="X1383" s="228">
        <v>0</v>
      </c>
      <c r="Y1383" s="231">
        <v>0.83199999999999996</v>
      </c>
      <c r="Z1383" s="228">
        <v>6.73</v>
      </c>
      <c r="AA1383" s="228">
        <v>0</v>
      </c>
      <c r="AB1383" s="227">
        <v>25.8</v>
      </c>
      <c r="AC1383" s="228">
        <v>0</v>
      </c>
      <c r="AD1383" s="227">
        <v>28.5</v>
      </c>
      <c r="AE1383" s="207">
        <v>513</v>
      </c>
      <c r="AF1383" s="227">
        <v>75.599999999999994</v>
      </c>
      <c r="AG1383" s="227">
        <v>42.1</v>
      </c>
      <c r="AH1383" s="228">
        <v>5.18</v>
      </c>
      <c r="AI1383" s="207">
        <v>109</v>
      </c>
      <c r="AJ1383" s="227">
        <v>29.7</v>
      </c>
      <c r="AK1383" s="227">
        <v>18.899999999999999</v>
      </c>
      <c r="AL1383" s="228">
        <v>2.38</v>
      </c>
      <c r="AM1383" s="229">
        <v>0</v>
      </c>
      <c r="AN1383" s="228">
        <v>3.67</v>
      </c>
      <c r="AO1383" s="227">
        <v>29.3</v>
      </c>
      <c r="AP1383" s="229">
        <v>0</v>
      </c>
      <c r="AQ1383" s="229">
        <v>0</v>
      </c>
      <c r="AR1383" s="229">
        <v>0</v>
      </c>
      <c r="AS1383" s="229">
        <v>0</v>
      </c>
      <c r="AT1383" s="229">
        <v>0</v>
      </c>
      <c r="AU1383" s="228">
        <v>6.93</v>
      </c>
      <c r="AV1383" s="231">
        <v>0.67700000000000005</v>
      </c>
      <c r="AW1383" s="229">
        <v>0</v>
      </c>
      <c r="AX1383" s="230">
        <v>0.49199999999999999</v>
      </c>
      <c r="AY1383" s="226" t="s">
        <v>1605</v>
      </c>
      <c r="AZ1383" s="226" t="s">
        <v>1605</v>
      </c>
      <c r="BA1383" s="235">
        <v>96.5</v>
      </c>
      <c r="BB1383" s="233">
        <v>12400</v>
      </c>
      <c r="BC1383" s="233">
        <v>419</v>
      </c>
      <c r="BD1383" s="228">
        <v>0</v>
      </c>
      <c r="BE1383" s="228">
        <v>0</v>
      </c>
      <c r="BF1383" s="233">
        <v>292</v>
      </c>
      <c r="BG1383" s="228">
        <v>0</v>
      </c>
      <c r="BH1383" s="228">
        <v>0</v>
      </c>
      <c r="BI1383" s="235">
        <v>14.7</v>
      </c>
      <c r="BJ1383" s="235">
        <v>21.7</v>
      </c>
      <c r="BK1383" s="229">
        <v>0</v>
      </c>
      <c r="BL1383" s="228">
        <v>0</v>
      </c>
      <c r="BM1383" s="228">
        <v>0</v>
      </c>
      <c r="BN1383" s="235">
        <v>39.6</v>
      </c>
      <c r="BO1383" s="235">
        <v>44.5</v>
      </c>
      <c r="BP1383" s="228">
        <v>0</v>
      </c>
      <c r="BQ1383" s="233">
        <v>111</v>
      </c>
      <c r="BR1383" s="228">
        <v>0</v>
      </c>
      <c r="BS1383" s="228">
        <v>0</v>
      </c>
      <c r="BT1383" s="235">
        <v>21.1</v>
      </c>
      <c r="BU1383" s="233">
        <v>96.5</v>
      </c>
      <c r="BV1383" s="228">
        <v>0</v>
      </c>
      <c r="BW1383" s="234">
        <v>0</v>
      </c>
      <c r="BX1383" s="234">
        <v>25.8</v>
      </c>
      <c r="BY1383" s="227">
        <v>28.5</v>
      </c>
      <c r="BZ1383" s="233">
        <v>214</v>
      </c>
      <c r="CA1383" s="233">
        <v>1240</v>
      </c>
      <c r="CB1383" s="233">
        <v>690</v>
      </c>
      <c r="CC1383" s="233">
        <v>132</v>
      </c>
      <c r="CD1383" s="235">
        <v>45.4</v>
      </c>
      <c r="CE1383" s="233">
        <v>487</v>
      </c>
      <c r="CF1383" s="233">
        <v>310</v>
      </c>
      <c r="CG1383" s="235">
        <v>60.5</v>
      </c>
      <c r="CH1383" s="228">
        <v>0</v>
      </c>
      <c r="CI1383" s="226">
        <v>1530</v>
      </c>
      <c r="CJ1383" s="229">
        <v>7.87</v>
      </c>
      <c r="CK1383" s="228">
        <v>0</v>
      </c>
      <c r="CL1383" s="228">
        <v>0</v>
      </c>
      <c r="CM1383" s="228">
        <v>0</v>
      </c>
      <c r="CN1383" s="228">
        <v>0</v>
      </c>
      <c r="CO1383" s="228">
        <v>0</v>
      </c>
      <c r="CP1383" s="233">
        <v>176</v>
      </c>
      <c r="CQ1383" s="236">
        <v>0.67700000000000005</v>
      </c>
      <c r="CR1383" s="234">
        <v>0</v>
      </c>
      <c r="CS1383" s="236">
        <v>0.49199999999999999</v>
      </c>
    </row>
    <row r="1384" spans="1:97">
      <c r="A1384" s="226" t="s">
        <v>1604</v>
      </c>
      <c r="B1384" s="226" t="s">
        <v>1603</v>
      </c>
      <c r="C1384" s="226" t="s">
        <v>1603</v>
      </c>
      <c r="D1384" s="17" t="s">
        <v>1172</v>
      </c>
      <c r="E1384" s="227">
        <v>70.5</v>
      </c>
      <c r="F1384" s="227">
        <v>20.8</v>
      </c>
      <c r="G1384" s="227">
        <v>16.7</v>
      </c>
      <c r="H1384" s="207">
        <v>0</v>
      </c>
      <c r="I1384" s="226">
        <v>0</v>
      </c>
      <c r="J1384" s="232">
        <v>11.5</v>
      </c>
      <c r="K1384" s="226">
        <v>0</v>
      </c>
      <c r="L1384" s="226">
        <v>0</v>
      </c>
      <c r="M1384" s="230">
        <v>0.60499999999999998</v>
      </c>
      <c r="N1384" s="230">
        <v>0.96</v>
      </c>
      <c r="O1384" s="226">
        <v>0</v>
      </c>
      <c r="P1384" s="226">
        <v>0</v>
      </c>
      <c r="Q1384" s="229">
        <v>0</v>
      </c>
      <c r="R1384" s="229">
        <v>1.66</v>
      </c>
      <c r="S1384" s="226">
        <v>1.8125</v>
      </c>
      <c r="T1384" s="226">
        <v>0</v>
      </c>
      <c r="U1384" s="228">
        <v>0</v>
      </c>
      <c r="V1384" s="228">
        <v>4.29</v>
      </c>
      <c r="W1384" s="228">
        <v>0</v>
      </c>
      <c r="X1384" s="228">
        <v>0</v>
      </c>
      <c r="Y1384" s="231">
        <v>0.90100000000000002</v>
      </c>
      <c r="Z1384" s="228">
        <v>6.01</v>
      </c>
      <c r="AA1384" s="228">
        <v>0</v>
      </c>
      <c r="AB1384" s="227">
        <v>24.8</v>
      </c>
      <c r="AC1384" s="228">
        <v>0</v>
      </c>
      <c r="AD1384" s="227">
        <v>27.5</v>
      </c>
      <c r="AE1384" s="207">
        <v>552</v>
      </c>
      <c r="AF1384" s="227">
        <v>79.8</v>
      </c>
      <c r="AG1384" s="227">
        <v>44.7</v>
      </c>
      <c r="AH1384" s="228">
        <v>5.15</v>
      </c>
      <c r="AI1384" s="207">
        <v>123</v>
      </c>
      <c r="AJ1384" s="227">
        <v>33.4</v>
      </c>
      <c r="AK1384" s="227">
        <v>21.3</v>
      </c>
      <c r="AL1384" s="228">
        <v>2.4300000000000002</v>
      </c>
      <c r="AM1384" s="229">
        <v>0</v>
      </c>
      <c r="AN1384" s="228">
        <v>4.84</v>
      </c>
      <c r="AO1384" s="227">
        <v>35.4</v>
      </c>
      <c r="AP1384" s="229">
        <v>0</v>
      </c>
      <c r="AQ1384" s="229">
        <v>0</v>
      </c>
      <c r="AR1384" s="229">
        <v>0</v>
      </c>
      <c r="AS1384" s="229">
        <v>0</v>
      </c>
      <c r="AT1384" s="229">
        <v>0</v>
      </c>
      <c r="AU1384" s="228">
        <v>6.86</v>
      </c>
      <c r="AV1384" s="231">
        <v>0.69099999999999995</v>
      </c>
      <c r="AW1384" s="229">
        <v>0</v>
      </c>
      <c r="AX1384" s="230">
        <v>0.52800000000000002</v>
      </c>
      <c r="AY1384" s="226" t="s">
        <v>1602</v>
      </c>
      <c r="AZ1384" s="226" t="s">
        <v>1602</v>
      </c>
      <c r="BA1384" s="233">
        <v>105</v>
      </c>
      <c r="BB1384" s="233">
        <v>13400</v>
      </c>
      <c r="BC1384" s="233">
        <v>424</v>
      </c>
      <c r="BD1384" s="228">
        <v>0</v>
      </c>
      <c r="BE1384" s="228">
        <v>0</v>
      </c>
      <c r="BF1384" s="233">
        <v>292</v>
      </c>
      <c r="BG1384" s="228">
        <v>0</v>
      </c>
      <c r="BH1384" s="228">
        <v>0</v>
      </c>
      <c r="BI1384" s="235">
        <v>15.4</v>
      </c>
      <c r="BJ1384" s="235">
        <v>24.4</v>
      </c>
      <c r="BK1384" s="229">
        <v>0</v>
      </c>
      <c r="BL1384" s="228">
        <v>0</v>
      </c>
      <c r="BM1384" s="228">
        <v>0</v>
      </c>
      <c r="BN1384" s="235">
        <v>42.2</v>
      </c>
      <c r="BO1384" s="235">
        <v>46</v>
      </c>
      <c r="BP1384" s="228">
        <v>0</v>
      </c>
      <c r="BQ1384" s="233">
        <v>109</v>
      </c>
      <c r="BR1384" s="228">
        <v>0</v>
      </c>
      <c r="BS1384" s="228">
        <v>0</v>
      </c>
      <c r="BT1384" s="235">
        <v>22.9</v>
      </c>
      <c r="BU1384" s="233">
        <v>105</v>
      </c>
      <c r="BV1384" s="228">
        <v>0</v>
      </c>
      <c r="BW1384" s="234">
        <v>0</v>
      </c>
      <c r="BX1384" s="234">
        <v>24.8</v>
      </c>
      <c r="BY1384" s="227">
        <v>27.5</v>
      </c>
      <c r="BZ1384" s="233">
        <v>230</v>
      </c>
      <c r="CA1384" s="233">
        <v>1310</v>
      </c>
      <c r="CB1384" s="233">
        <v>733</v>
      </c>
      <c r="CC1384" s="233">
        <v>131</v>
      </c>
      <c r="CD1384" s="235">
        <v>51.2</v>
      </c>
      <c r="CE1384" s="233">
        <v>547</v>
      </c>
      <c r="CF1384" s="233">
        <v>349</v>
      </c>
      <c r="CG1384" s="235">
        <v>61.7</v>
      </c>
      <c r="CH1384" s="228">
        <v>0</v>
      </c>
      <c r="CI1384" s="226">
        <v>2010</v>
      </c>
      <c r="CJ1384" s="229">
        <v>9.51</v>
      </c>
      <c r="CK1384" s="228">
        <v>0</v>
      </c>
      <c r="CL1384" s="228">
        <v>0</v>
      </c>
      <c r="CM1384" s="228">
        <v>0</v>
      </c>
      <c r="CN1384" s="228">
        <v>0</v>
      </c>
      <c r="CO1384" s="228">
        <v>0</v>
      </c>
      <c r="CP1384" s="233">
        <v>174</v>
      </c>
      <c r="CQ1384" s="236">
        <v>0.69099999999999995</v>
      </c>
      <c r="CR1384" s="234">
        <v>0</v>
      </c>
      <c r="CS1384" s="236">
        <v>0.52800000000000002</v>
      </c>
    </row>
    <row r="1385" spans="1:97">
      <c r="A1385" s="226" t="s">
        <v>1601</v>
      </c>
      <c r="B1385" s="226" t="s">
        <v>1600</v>
      </c>
      <c r="C1385" s="226" t="s">
        <v>1600</v>
      </c>
      <c r="D1385" s="17" t="s">
        <v>1172</v>
      </c>
      <c r="E1385" s="227">
        <v>76</v>
      </c>
      <c r="F1385" s="227">
        <v>22.4</v>
      </c>
      <c r="G1385" s="227">
        <v>16.7</v>
      </c>
      <c r="H1385" s="207">
        <v>0</v>
      </c>
      <c r="I1385" s="226">
        <v>0</v>
      </c>
      <c r="J1385" s="232">
        <v>11.6</v>
      </c>
      <c r="K1385" s="226">
        <v>0</v>
      </c>
      <c r="L1385" s="226">
        <v>0</v>
      </c>
      <c r="M1385" s="230">
        <v>0.63500000000000001</v>
      </c>
      <c r="N1385" s="229">
        <v>1.06</v>
      </c>
      <c r="O1385" s="226">
        <v>0</v>
      </c>
      <c r="P1385" s="226">
        <v>0</v>
      </c>
      <c r="Q1385" s="229">
        <v>0</v>
      </c>
      <c r="R1385" s="229">
        <v>1.76</v>
      </c>
      <c r="S1385" s="226">
        <v>1.9375</v>
      </c>
      <c r="T1385" s="226">
        <v>0</v>
      </c>
      <c r="U1385" s="228">
        <v>0</v>
      </c>
      <c r="V1385" s="228">
        <v>4.26</v>
      </c>
      <c r="W1385" s="228">
        <v>0</v>
      </c>
      <c r="X1385" s="228">
        <v>0</v>
      </c>
      <c r="Y1385" s="231">
        <v>0.96699999999999997</v>
      </c>
      <c r="Z1385" s="228">
        <v>5.48</v>
      </c>
      <c r="AA1385" s="228">
        <v>0</v>
      </c>
      <c r="AB1385" s="227">
        <v>23.6</v>
      </c>
      <c r="AC1385" s="228">
        <v>0</v>
      </c>
      <c r="AD1385" s="227">
        <v>26.4</v>
      </c>
      <c r="AE1385" s="207">
        <v>592</v>
      </c>
      <c r="AF1385" s="227">
        <v>84.5</v>
      </c>
      <c r="AG1385" s="227">
        <v>47.4</v>
      </c>
      <c r="AH1385" s="228">
        <v>5.14</v>
      </c>
      <c r="AI1385" s="207">
        <v>136</v>
      </c>
      <c r="AJ1385" s="227">
        <v>36.9</v>
      </c>
      <c r="AK1385" s="227">
        <v>23.6</v>
      </c>
      <c r="AL1385" s="228">
        <v>2.4700000000000002</v>
      </c>
      <c r="AM1385" s="229">
        <v>0</v>
      </c>
      <c r="AN1385" s="228">
        <v>6.16</v>
      </c>
      <c r="AO1385" s="227">
        <v>43</v>
      </c>
      <c r="AP1385" s="229">
        <v>0</v>
      </c>
      <c r="AQ1385" s="229">
        <v>0</v>
      </c>
      <c r="AR1385" s="229">
        <v>0</v>
      </c>
      <c r="AS1385" s="229">
        <v>0</v>
      </c>
      <c r="AT1385" s="229">
        <v>0</v>
      </c>
      <c r="AU1385" s="228">
        <v>6.82</v>
      </c>
      <c r="AV1385" s="231">
        <v>0.7</v>
      </c>
      <c r="AW1385" s="229">
        <v>0</v>
      </c>
      <c r="AX1385" s="230">
        <v>0.57499999999999996</v>
      </c>
      <c r="AY1385" s="226" t="s">
        <v>1599</v>
      </c>
      <c r="AZ1385" s="226" t="s">
        <v>1599</v>
      </c>
      <c r="BA1385" s="233">
        <v>113</v>
      </c>
      <c r="BB1385" s="233">
        <v>14500</v>
      </c>
      <c r="BC1385" s="233">
        <v>424</v>
      </c>
      <c r="BD1385" s="228">
        <v>0</v>
      </c>
      <c r="BE1385" s="228">
        <v>0</v>
      </c>
      <c r="BF1385" s="233">
        <v>295</v>
      </c>
      <c r="BG1385" s="228">
        <v>0</v>
      </c>
      <c r="BH1385" s="228">
        <v>0</v>
      </c>
      <c r="BI1385" s="235">
        <v>16.100000000000001</v>
      </c>
      <c r="BJ1385" s="235">
        <v>26.9</v>
      </c>
      <c r="BK1385" s="229">
        <v>0</v>
      </c>
      <c r="BL1385" s="228">
        <v>0</v>
      </c>
      <c r="BM1385" s="228">
        <v>0</v>
      </c>
      <c r="BN1385" s="235">
        <v>44.7</v>
      </c>
      <c r="BO1385" s="235">
        <v>49.2</v>
      </c>
      <c r="BP1385" s="228">
        <v>0</v>
      </c>
      <c r="BQ1385" s="233">
        <v>108</v>
      </c>
      <c r="BR1385" s="228">
        <v>0</v>
      </c>
      <c r="BS1385" s="228">
        <v>0</v>
      </c>
      <c r="BT1385" s="235">
        <v>24.6</v>
      </c>
      <c r="BU1385" s="233">
        <v>113</v>
      </c>
      <c r="BV1385" s="228">
        <v>0</v>
      </c>
      <c r="BW1385" s="234">
        <v>0</v>
      </c>
      <c r="BX1385" s="234">
        <v>23.6</v>
      </c>
      <c r="BY1385" s="227">
        <v>26.4</v>
      </c>
      <c r="BZ1385" s="233">
        <v>246</v>
      </c>
      <c r="CA1385" s="233">
        <v>1380</v>
      </c>
      <c r="CB1385" s="233">
        <v>777</v>
      </c>
      <c r="CC1385" s="233">
        <v>131</v>
      </c>
      <c r="CD1385" s="235">
        <v>56.6</v>
      </c>
      <c r="CE1385" s="233">
        <v>605</v>
      </c>
      <c r="CF1385" s="233">
        <v>387</v>
      </c>
      <c r="CG1385" s="235">
        <v>62.7</v>
      </c>
      <c r="CH1385" s="228">
        <v>0</v>
      </c>
      <c r="CI1385" s="226">
        <v>2560</v>
      </c>
      <c r="CJ1385" s="232">
        <v>11.5</v>
      </c>
      <c r="CK1385" s="228">
        <v>0</v>
      </c>
      <c r="CL1385" s="228">
        <v>0</v>
      </c>
      <c r="CM1385" s="228">
        <v>0</v>
      </c>
      <c r="CN1385" s="228">
        <v>0</v>
      </c>
      <c r="CO1385" s="228">
        <v>0</v>
      </c>
      <c r="CP1385" s="233">
        <v>173</v>
      </c>
      <c r="CQ1385" s="236">
        <v>0.7</v>
      </c>
      <c r="CR1385" s="234">
        <v>0</v>
      </c>
      <c r="CS1385" s="236">
        <v>0.57499999999999996</v>
      </c>
    </row>
    <row r="1386" spans="1:97">
      <c r="A1386" s="226" t="s">
        <v>1598</v>
      </c>
      <c r="B1386" s="226" t="s">
        <v>1597</v>
      </c>
      <c r="C1386" s="226" t="s">
        <v>1597</v>
      </c>
      <c r="D1386" s="17" t="s">
        <v>1172</v>
      </c>
      <c r="E1386" s="227">
        <v>84.5</v>
      </c>
      <c r="F1386" s="227">
        <v>24.8</v>
      </c>
      <c r="G1386" s="227">
        <v>16.899999999999999</v>
      </c>
      <c r="H1386" s="207">
        <v>0</v>
      </c>
      <c r="I1386" s="226">
        <v>0</v>
      </c>
      <c r="J1386" s="232">
        <v>11.5</v>
      </c>
      <c r="K1386" s="226">
        <v>0</v>
      </c>
      <c r="L1386" s="226">
        <v>0</v>
      </c>
      <c r="M1386" s="230">
        <v>0.67</v>
      </c>
      <c r="N1386" s="229">
        <v>1.22</v>
      </c>
      <c r="O1386" s="226">
        <v>0</v>
      </c>
      <c r="P1386" s="226">
        <v>0</v>
      </c>
      <c r="Q1386" s="229">
        <v>0</v>
      </c>
      <c r="R1386" s="229">
        <v>1.92</v>
      </c>
      <c r="S1386" s="226">
        <v>2.125</v>
      </c>
      <c r="T1386" s="226">
        <v>0</v>
      </c>
      <c r="U1386" s="228">
        <v>0</v>
      </c>
      <c r="V1386" s="228">
        <v>4.21</v>
      </c>
      <c r="W1386" s="228">
        <v>0</v>
      </c>
      <c r="X1386" s="228">
        <v>0</v>
      </c>
      <c r="Y1386" s="228">
        <v>1.08</v>
      </c>
      <c r="Z1386" s="228">
        <v>4.71</v>
      </c>
      <c r="AA1386" s="228">
        <v>0</v>
      </c>
      <c r="AB1386" s="227">
        <v>22.4</v>
      </c>
      <c r="AC1386" s="228">
        <v>0</v>
      </c>
      <c r="AD1386" s="227">
        <v>25.2</v>
      </c>
      <c r="AE1386" s="207">
        <v>649</v>
      </c>
      <c r="AF1386" s="227">
        <v>90.8</v>
      </c>
      <c r="AG1386" s="227">
        <v>51.1</v>
      </c>
      <c r="AH1386" s="228">
        <v>5.12</v>
      </c>
      <c r="AI1386" s="207">
        <v>155</v>
      </c>
      <c r="AJ1386" s="227">
        <v>42.1</v>
      </c>
      <c r="AK1386" s="227">
        <v>27</v>
      </c>
      <c r="AL1386" s="228">
        <v>2.5</v>
      </c>
      <c r="AM1386" s="229">
        <v>0</v>
      </c>
      <c r="AN1386" s="228">
        <v>8.81</v>
      </c>
      <c r="AO1386" s="227">
        <v>55.4</v>
      </c>
      <c r="AP1386" s="229">
        <v>0</v>
      </c>
      <c r="AQ1386" s="229">
        <v>0</v>
      </c>
      <c r="AR1386" s="229">
        <v>0</v>
      </c>
      <c r="AS1386" s="229">
        <v>0</v>
      </c>
      <c r="AT1386" s="229">
        <v>0</v>
      </c>
      <c r="AU1386" s="228">
        <v>6.74</v>
      </c>
      <c r="AV1386" s="231">
        <v>0.71499999999999997</v>
      </c>
      <c r="AW1386" s="229">
        <v>0</v>
      </c>
      <c r="AX1386" s="230">
        <v>0.628</v>
      </c>
      <c r="AY1386" s="226" t="s">
        <v>1596</v>
      </c>
      <c r="AZ1386" s="226" t="s">
        <v>1596</v>
      </c>
      <c r="BA1386" s="233">
        <v>125</v>
      </c>
      <c r="BB1386" s="233">
        <v>16000</v>
      </c>
      <c r="BC1386" s="233">
        <v>429</v>
      </c>
      <c r="BD1386" s="228">
        <v>0</v>
      </c>
      <c r="BE1386" s="228">
        <v>0</v>
      </c>
      <c r="BF1386" s="233">
        <v>292</v>
      </c>
      <c r="BG1386" s="228">
        <v>0</v>
      </c>
      <c r="BH1386" s="228">
        <v>0</v>
      </c>
      <c r="BI1386" s="235">
        <v>17</v>
      </c>
      <c r="BJ1386" s="235">
        <v>31</v>
      </c>
      <c r="BK1386" s="229">
        <v>0</v>
      </c>
      <c r="BL1386" s="228">
        <v>0</v>
      </c>
      <c r="BM1386" s="228">
        <v>0</v>
      </c>
      <c r="BN1386" s="235">
        <v>48.8</v>
      </c>
      <c r="BO1386" s="235">
        <v>54</v>
      </c>
      <c r="BP1386" s="228">
        <v>0</v>
      </c>
      <c r="BQ1386" s="233">
        <v>107</v>
      </c>
      <c r="BR1386" s="228">
        <v>0</v>
      </c>
      <c r="BS1386" s="228">
        <v>0</v>
      </c>
      <c r="BT1386" s="235">
        <v>27.4</v>
      </c>
      <c r="BU1386" s="233">
        <v>126</v>
      </c>
      <c r="BV1386" s="228">
        <v>0</v>
      </c>
      <c r="BW1386" s="234">
        <v>0</v>
      </c>
      <c r="BX1386" s="234">
        <v>22.4</v>
      </c>
      <c r="BY1386" s="227">
        <v>25.2</v>
      </c>
      <c r="BZ1386" s="233">
        <v>270</v>
      </c>
      <c r="CA1386" s="233">
        <v>1490</v>
      </c>
      <c r="CB1386" s="233">
        <v>837</v>
      </c>
      <c r="CC1386" s="233">
        <v>130</v>
      </c>
      <c r="CD1386" s="235">
        <v>64.5</v>
      </c>
      <c r="CE1386" s="233">
        <v>690</v>
      </c>
      <c r="CF1386" s="233">
        <v>442</v>
      </c>
      <c r="CG1386" s="235">
        <v>63.5</v>
      </c>
      <c r="CH1386" s="228">
        <v>0</v>
      </c>
      <c r="CI1386" s="226">
        <v>3670</v>
      </c>
      <c r="CJ1386" s="232">
        <v>14.9</v>
      </c>
      <c r="CK1386" s="228">
        <v>0</v>
      </c>
      <c r="CL1386" s="228">
        <v>0</v>
      </c>
      <c r="CM1386" s="228">
        <v>0</v>
      </c>
      <c r="CN1386" s="228">
        <v>0</v>
      </c>
      <c r="CO1386" s="228">
        <v>0</v>
      </c>
      <c r="CP1386" s="233">
        <v>171</v>
      </c>
      <c r="CQ1386" s="236">
        <v>0.71499999999999997</v>
      </c>
      <c r="CR1386" s="234">
        <v>0</v>
      </c>
      <c r="CS1386" s="236">
        <v>0.628</v>
      </c>
    </row>
    <row r="1387" spans="1:97">
      <c r="A1387" s="226" t="s">
        <v>1595</v>
      </c>
      <c r="B1387" s="226" t="s">
        <v>1594</v>
      </c>
      <c r="C1387" s="226" t="s">
        <v>1594</v>
      </c>
      <c r="D1387" s="17" t="s">
        <v>1172</v>
      </c>
      <c r="E1387" s="207">
        <v>105</v>
      </c>
      <c r="F1387" s="227">
        <v>30.9</v>
      </c>
      <c r="G1387" s="227">
        <v>18.3</v>
      </c>
      <c r="H1387" s="207">
        <v>0</v>
      </c>
      <c r="I1387" s="226">
        <v>0</v>
      </c>
      <c r="J1387" s="232">
        <v>12.2</v>
      </c>
      <c r="K1387" s="226">
        <v>0</v>
      </c>
      <c r="L1387" s="226">
        <v>0</v>
      </c>
      <c r="M1387" s="230">
        <v>0.83</v>
      </c>
      <c r="N1387" s="229">
        <v>1.36</v>
      </c>
      <c r="O1387" s="226">
        <v>0</v>
      </c>
      <c r="P1387" s="226">
        <v>0</v>
      </c>
      <c r="Q1387" s="229">
        <v>0</v>
      </c>
      <c r="R1387" s="229">
        <v>2.11</v>
      </c>
      <c r="S1387" s="226">
        <v>2.3125</v>
      </c>
      <c r="T1387" s="226">
        <v>0</v>
      </c>
      <c r="U1387" s="228">
        <v>0</v>
      </c>
      <c r="V1387" s="228">
        <v>4.87</v>
      </c>
      <c r="W1387" s="228">
        <v>0</v>
      </c>
      <c r="X1387" s="228">
        <v>0</v>
      </c>
      <c r="Y1387" s="228">
        <v>1.27</v>
      </c>
      <c r="Z1387" s="228">
        <v>4.4800000000000004</v>
      </c>
      <c r="AA1387" s="228">
        <v>0</v>
      </c>
      <c r="AB1387" s="227">
        <v>19.600000000000001</v>
      </c>
      <c r="AC1387" s="228">
        <v>0</v>
      </c>
      <c r="AD1387" s="227">
        <v>22.1</v>
      </c>
      <c r="AE1387" s="207">
        <v>985</v>
      </c>
      <c r="AF1387" s="207">
        <v>131</v>
      </c>
      <c r="AG1387" s="227">
        <v>73.099999999999994</v>
      </c>
      <c r="AH1387" s="228">
        <v>5.65</v>
      </c>
      <c r="AI1387" s="207">
        <v>206</v>
      </c>
      <c r="AJ1387" s="227">
        <v>53.4</v>
      </c>
      <c r="AK1387" s="227">
        <v>33.799999999999997</v>
      </c>
      <c r="AL1387" s="228">
        <v>2.58</v>
      </c>
      <c r="AM1387" s="229">
        <v>0</v>
      </c>
      <c r="AN1387" s="227">
        <v>13.9</v>
      </c>
      <c r="AO1387" s="207">
        <v>119</v>
      </c>
      <c r="AP1387" s="229">
        <v>0</v>
      </c>
      <c r="AQ1387" s="229">
        <v>0</v>
      </c>
      <c r="AR1387" s="229">
        <v>0</v>
      </c>
      <c r="AS1387" s="229">
        <v>0</v>
      </c>
      <c r="AT1387" s="229">
        <v>0</v>
      </c>
      <c r="AU1387" s="228">
        <v>7.49</v>
      </c>
      <c r="AV1387" s="231">
        <v>0.68700000000000006</v>
      </c>
      <c r="AW1387" s="229">
        <v>0</v>
      </c>
      <c r="AX1387" s="230">
        <v>0.79100000000000004</v>
      </c>
      <c r="AY1387" s="226" t="s">
        <v>1593</v>
      </c>
      <c r="AZ1387" s="226" t="s">
        <v>1593</v>
      </c>
      <c r="BA1387" s="233">
        <v>156</v>
      </c>
      <c r="BB1387" s="233">
        <v>19900</v>
      </c>
      <c r="BC1387" s="233">
        <v>465</v>
      </c>
      <c r="BD1387" s="228">
        <v>0</v>
      </c>
      <c r="BE1387" s="228">
        <v>0</v>
      </c>
      <c r="BF1387" s="233">
        <v>310</v>
      </c>
      <c r="BG1387" s="228">
        <v>0</v>
      </c>
      <c r="BH1387" s="228">
        <v>0</v>
      </c>
      <c r="BI1387" s="235">
        <v>21.1</v>
      </c>
      <c r="BJ1387" s="235">
        <v>34.5</v>
      </c>
      <c r="BK1387" s="229">
        <v>0</v>
      </c>
      <c r="BL1387" s="228">
        <v>0</v>
      </c>
      <c r="BM1387" s="228">
        <v>0</v>
      </c>
      <c r="BN1387" s="235">
        <v>53.6</v>
      </c>
      <c r="BO1387" s="235">
        <v>58.7</v>
      </c>
      <c r="BP1387" s="228">
        <v>0</v>
      </c>
      <c r="BQ1387" s="233">
        <v>124</v>
      </c>
      <c r="BR1387" s="228">
        <v>0</v>
      </c>
      <c r="BS1387" s="228">
        <v>0</v>
      </c>
      <c r="BT1387" s="235">
        <v>32.299999999999997</v>
      </c>
      <c r="BU1387" s="233">
        <v>157</v>
      </c>
      <c r="BV1387" s="228">
        <v>0</v>
      </c>
      <c r="BW1387" s="234">
        <v>0</v>
      </c>
      <c r="BX1387" s="234">
        <v>19.600000000000001</v>
      </c>
      <c r="BY1387" s="227">
        <v>22.1</v>
      </c>
      <c r="BZ1387" s="233">
        <v>410</v>
      </c>
      <c r="CA1387" s="233">
        <v>2150</v>
      </c>
      <c r="CB1387" s="233">
        <v>1200</v>
      </c>
      <c r="CC1387" s="233">
        <v>144</v>
      </c>
      <c r="CD1387" s="235">
        <v>85.7</v>
      </c>
      <c r="CE1387" s="233">
        <v>875</v>
      </c>
      <c r="CF1387" s="233">
        <v>554</v>
      </c>
      <c r="CG1387" s="235">
        <v>65.5</v>
      </c>
      <c r="CH1387" s="228">
        <v>0</v>
      </c>
      <c r="CI1387" s="226">
        <v>5790</v>
      </c>
      <c r="CJ1387" s="232">
        <v>32</v>
      </c>
      <c r="CK1387" s="228">
        <v>0</v>
      </c>
      <c r="CL1387" s="228">
        <v>0</v>
      </c>
      <c r="CM1387" s="228">
        <v>0</v>
      </c>
      <c r="CN1387" s="228">
        <v>0</v>
      </c>
      <c r="CO1387" s="228">
        <v>0</v>
      </c>
      <c r="CP1387" s="233">
        <v>190</v>
      </c>
      <c r="CQ1387" s="236">
        <v>0.68700000000000006</v>
      </c>
      <c r="CR1387" s="234">
        <v>0</v>
      </c>
      <c r="CS1387" s="236">
        <v>0.79100000000000004</v>
      </c>
    </row>
    <row r="1388" spans="1:97">
      <c r="A1388" s="226" t="s">
        <v>1592</v>
      </c>
      <c r="B1388" s="226" t="s">
        <v>1591</v>
      </c>
      <c r="C1388" s="226" t="s">
        <v>1591</v>
      </c>
      <c r="D1388" s="17" t="s">
        <v>1172</v>
      </c>
      <c r="E1388" s="207">
        <v>116</v>
      </c>
      <c r="F1388" s="227">
        <v>34.1</v>
      </c>
      <c r="G1388" s="227">
        <v>18.600000000000001</v>
      </c>
      <c r="H1388" s="207">
        <v>0</v>
      </c>
      <c r="I1388" s="226">
        <v>0</v>
      </c>
      <c r="J1388" s="232">
        <v>12.1</v>
      </c>
      <c r="K1388" s="226">
        <v>0</v>
      </c>
      <c r="L1388" s="226">
        <v>0</v>
      </c>
      <c r="M1388" s="230">
        <v>0.87</v>
      </c>
      <c r="N1388" s="229">
        <v>1.57</v>
      </c>
      <c r="O1388" s="226">
        <v>0</v>
      </c>
      <c r="P1388" s="226">
        <v>0</v>
      </c>
      <c r="Q1388" s="229">
        <v>0</v>
      </c>
      <c r="R1388" s="229">
        <v>2.3199999999999998</v>
      </c>
      <c r="S1388" s="226">
        <v>2.4375</v>
      </c>
      <c r="T1388" s="226">
        <v>0</v>
      </c>
      <c r="U1388" s="228">
        <v>0</v>
      </c>
      <c r="V1388" s="228">
        <v>4.82</v>
      </c>
      <c r="W1388" s="228">
        <v>0</v>
      </c>
      <c r="X1388" s="228">
        <v>0</v>
      </c>
      <c r="Y1388" s="228">
        <v>1.4</v>
      </c>
      <c r="Z1388" s="228">
        <v>3.86</v>
      </c>
      <c r="AA1388" s="228">
        <v>0</v>
      </c>
      <c r="AB1388" s="227">
        <v>18.7</v>
      </c>
      <c r="AC1388" s="228">
        <v>0</v>
      </c>
      <c r="AD1388" s="227">
        <v>21.3</v>
      </c>
      <c r="AE1388" s="207">
        <v>1080</v>
      </c>
      <c r="AF1388" s="207">
        <v>140</v>
      </c>
      <c r="AG1388" s="227">
        <v>78.5</v>
      </c>
      <c r="AH1388" s="228">
        <v>5.63</v>
      </c>
      <c r="AI1388" s="207">
        <v>234</v>
      </c>
      <c r="AJ1388" s="227">
        <v>60.9</v>
      </c>
      <c r="AK1388" s="227">
        <v>38.6</v>
      </c>
      <c r="AL1388" s="228">
        <v>2.62</v>
      </c>
      <c r="AM1388" s="229">
        <v>0</v>
      </c>
      <c r="AN1388" s="227">
        <v>19.7</v>
      </c>
      <c r="AO1388" s="207">
        <v>151</v>
      </c>
      <c r="AP1388" s="229">
        <v>0</v>
      </c>
      <c r="AQ1388" s="229">
        <v>0</v>
      </c>
      <c r="AR1388" s="229">
        <v>0</v>
      </c>
      <c r="AS1388" s="229">
        <v>0</v>
      </c>
      <c r="AT1388" s="229">
        <v>0</v>
      </c>
      <c r="AU1388" s="228">
        <v>7.4</v>
      </c>
      <c r="AV1388" s="231">
        <v>0.70299999999999996</v>
      </c>
      <c r="AW1388" s="229">
        <v>0</v>
      </c>
      <c r="AX1388" s="230">
        <v>0.82899999999999996</v>
      </c>
      <c r="AY1388" s="226" t="s">
        <v>1588</v>
      </c>
      <c r="AZ1388" s="226" t="s">
        <v>1588</v>
      </c>
      <c r="BA1388" s="233">
        <v>172</v>
      </c>
      <c r="BB1388" s="233">
        <v>22000</v>
      </c>
      <c r="BC1388" s="233">
        <v>472</v>
      </c>
      <c r="BD1388" s="228">
        <v>0</v>
      </c>
      <c r="BE1388" s="228">
        <v>0</v>
      </c>
      <c r="BF1388" s="233">
        <v>307</v>
      </c>
      <c r="BG1388" s="228">
        <v>0</v>
      </c>
      <c r="BH1388" s="228">
        <v>0</v>
      </c>
      <c r="BI1388" s="235">
        <v>22.1</v>
      </c>
      <c r="BJ1388" s="235">
        <v>39.9</v>
      </c>
      <c r="BK1388" s="229">
        <v>0</v>
      </c>
      <c r="BL1388" s="228">
        <v>0</v>
      </c>
      <c r="BM1388" s="228">
        <v>0</v>
      </c>
      <c r="BN1388" s="235">
        <v>58.9</v>
      </c>
      <c r="BO1388" s="235">
        <v>61.9</v>
      </c>
      <c r="BP1388" s="228">
        <v>0</v>
      </c>
      <c r="BQ1388" s="233">
        <v>122</v>
      </c>
      <c r="BR1388" s="228">
        <v>0</v>
      </c>
      <c r="BS1388" s="228">
        <v>0</v>
      </c>
      <c r="BT1388" s="235">
        <v>35.6</v>
      </c>
      <c r="BU1388" s="233">
        <v>173</v>
      </c>
      <c r="BV1388" s="228">
        <v>0</v>
      </c>
      <c r="BW1388" s="234">
        <v>0</v>
      </c>
      <c r="BX1388" s="234">
        <v>18.7</v>
      </c>
      <c r="BY1388" s="227">
        <v>21.3</v>
      </c>
      <c r="BZ1388" s="233">
        <v>450</v>
      </c>
      <c r="CA1388" s="233">
        <v>2290</v>
      </c>
      <c r="CB1388" s="233">
        <v>1290</v>
      </c>
      <c r="CC1388" s="233">
        <v>143</v>
      </c>
      <c r="CD1388" s="235">
        <v>97.4</v>
      </c>
      <c r="CE1388" s="233">
        <v>998</v>
      </c>
      <c r="CF1388" s="233">
        <v>633</v>
      </c>
      <c r="CG1388" s="235">
        <v>66.5</v>
      </c>
      <c r="CH1388" s="228">
        <v>0</v>
      </c>
      <c r="CI1388" s="226">
        <v>8200</v>
      </c>
      <c r="CJ1388" s="232">
        <v>40.5</v>
      </c>
      <c r="CK1388" s="228">
        <v>0</v>
      </c>
      <c r="CL1388" s="228">
        <v>0</v>
      </c>
      <c r="CM1388" s="228">
        <v>0</v>
      </c>
      <c r="CN1388" s="228">
        <v>0</v>
      </c>
      <c r="CO1388" s="228">
        <v>0</v>
      </c>
      <c r="CP1388" s="233">
        <v>188</v>
      </c>
      <c r="CQ1388" s="236">
        <v>0.70299999999999996</v>
      </c>
      <c r="CR1388" s="234">
        <v>0</v>
      </c>
      <c r="CS1388" s="236">
        <v>0.82899999999999996</v>
      </c>
    </row>
    <row r="1389" spans="1:97">
      <c r="A1389" s="226" t="s">
        <v>1590</v>
      </c>
      <c r="B1389" s="226" t="s">
        <v>1589</v>
      </c>
      <c r="C1389" s="226" t="s">
        <v>1589</v>
      </c>
      <c r="D1389" s="17" t="s">
        <v>1172</v>
      </c>
      <c r="E1389" s="207">
        <v>116</v>
      </c>
      <c r="F1389" s="227">
        <v>34.5</v>
      </c>
      <c r="G1389" s="227">
        <v>18.600000000000001</v>
      </c>
      <c r="H1389" s="226">
        <v>0</v>
      </c>
      <c r="I1389" s="226">
        <v>0</v>
      </c>
      <c r="J1389" s="227">
        <v>12.1</v>
      </c>
      <c r="K1389" s="226">
        <v>0</v>
      </c>
      <c r="L1389" s="226">
        <v>0</v>
      </c>
      <c r="M1389" s="230">
        <v>0.87</v>
      </c>
      <c r="N1389" s="229">
        <v>1.57</v>
      </c>
      <c r="O1389" s="226">
        <v>0</v>
      </c>
      <c r="P1389" s="226">
        <v>0</v>
      </c>
      <c r="Q1389" s="229">
        <v>0</v>
      </c>
      <c r="R1389" s="229">
        <v>2.3199999999999998</v>
      </c>
      <c r="S1389" s="226">
        <v>2.4375</v>
      </c>
      <c r="T1389" s="226">
        <v>0</v>
      </c>
      <c r="U1389" s="228">
        <v>0</v>
      </c>
      <c r="V1389" s="228">
        <v>4.0999999999999996</v>
      </c>
      <c r="W1389" s="228">
        <v>0</v>
      </c>
      <c r="X1389" s="228">
        <v>0</v>
      </c>
      <c r="Y1389" s="228">
        <v>1.03</v>
      </c>
      <c r="Z1389" s="228">
        <v>6.54</v>
      </c>
      <c r="AA1389" s="228">
        <v>0</v>
      </c>
      <c r="AB1389" s="227">
        <v>20.7</v>
      </c>
      <c r="AC1389" s="228">
        <v>0</v>
      </c>
      <c r="AD1389" s="227">
        <v>24</v>
      </c>
      <c r="AE1389" s="207">
        <v>978</v>
      </c>
      <c r="AF1389" s="207">
        <v>122</v>
      </c>
      <c r="AG1389" s="227">
        <v>69.099999999999994</v>
      </c>
      <c r="AH1389" s="228">
        <v>5.36</v>
      </c>
      <c r="AI1389" s="207">
        <v>470</v>
      </c>
      <c r="AJ1389" s="227">
        <v>88</v>
      </c>
      <c r="AK1389" s="227">
        <v>57</v>
      </c>
      <c r="AL1389" s="228">
        <v>3.71</v>
      </c>
      <c r="AM1389" s="229">
        <v>0</v>
      </c>
      <c r="AN1389" s="227">
        <v>14.3</v>
      </c>
      <c r="AO1389" s="207">
        <v>129</v>
      </c>
      <c r="AP1389" s="229">
        <v>0</v>
      </c>
      <c r="AQ1389" s="229">
        <v>0</v>
      </c>
      <c r="AR1389" s="229">
        <v>0</v>
      </c>
      <c r="AS1389" s="229">
        <v>0</v>
      </c>
      <c r="AT1389" s="229">
        <v>0</v>
      </c>
      <c r="AU1389" s="228">
        <v>7.39</v>
      </c>
      <c r="AV1389" s="231">
        <v>0.78</v>
      </c>
      <c r="AW1389" s="229">
        <v>0</v>
      </c>
      <c r="AX1389" s="230">
        <v>0.71399999999999997</v>
      </c>
      <c r="AY1389" s="226" t="s">
        <v>1588</v>
      </c>
      <c r="AZ1389" s="226" t="s">
        <v>1588</v>
      </c>
      <c r="BA1389" s="233">
        <v>172</v>
      </c>
      <c r="BB1389" s="233">
        <v>22300</v>
      </c>
      <c r="BC1389" s="233">
        <v>472</v>
      </c>
      <c r="BD1389" s="228">
        <v>0</v>
      </c>
      <c r="BE1389" s="228">
        <v>0</v>
      </c>
      <c r="BF1389" s="233">
        <v>307</v>
      </c>
      <c r="BG1389" s="228">
        <v>0</v>
      </c>
      <c r="BH1389" s="228">
        <v>0</v>
      </c>
      <c r="BI1389" s="235">
        <v>22.1</v>
      </c>
      <c r="BJ1389" s="235">
        <v>39.9</v>
      </c>
      <c r="BK1389" s="229">
        <v>0</v>
      </c>
      <c r="BL1389" s="228">
        <v>0</v>
      </c>
      <c r="BM1389" s="228">
        <v>0</v>
      </c>
      <c r="BN1389" s="235">
        <v>58.9</v>
      </c>
      <c r="BO1389" s="235">
        <v>61.9</v>
      </c>
      <c r="BP1389" s="228">
        <v>0</v>
      </c>
      <c r="BQ1389" s="233">
        <v>104</v>
      </c>
      <c r="BR1389" s="228">
        <v>0</v>
      </c>
      <c r="BS1389" s="228">
        <v>0</v>
      </c>
      <c r="BT1389" s="235">
        <v>26.2</v>
      </c>
      <c r="BU1389" s="233">
        <v>173</v>
      </c>
      <c r="BV1389" s="228">
        <v>0</v>
      </c>
      <c r="BW1389" s="234">
        <v>0</v>
      </c>
      <c r="BX1389" s="234">
        <v>20.7</v>
      </c>
      <c r="BY1389" s="227">
        <v>24</v>
      </c>
      <c r="BZ1389" s="233">
        <v>407</v>
      </c>
      <c r="CA1389" s="233">
        <v>2000</v>
      </c>
      <c r="CB1389" s="233">
        <v>1130</v>
      </c>
      <c r="CC1389" s="233">
        <v>136</v>
      </c>
      <c r="CD1389" s="233">
        <v>196</v>
      </c>
      <c r="CE1389" s="233">
        <v>1440</v>
      </c>
      <c r="CF1389" s="233">
        <v>934</v>
      </c>
      <c r="CG1389" s="235">
        <v>94.2</v>
      </c>
      <c r="CH1389" s="228">
        <v>0</v>
      </c>
      <c r="CI1389" s="226">
        <v>5950</v>
      </c>
      <c r="CJ1389" s="232">
        <v>34.6</v>
      </c>
      <c r="CK1389" s="228">
        <v>0</v>
      </c>
      <c r="CL1389" s="228">
        <v>0</v>
      </c>
      <c r="CM1389" s="228">
        <v>0</v>
      </c>
      <c r="CN1389" s="228">
        <v>0</v>
      </c>
      <c r="CO1389" s="228">
        <v>0</v>
      </c>
      <c r="CP1389" s="233">
        <v>188</v>
      </c>
      <c r="CQ1389" s="236">
        <v>0.78</v>
      </c>
      <c r="CR1389" s="234">
        <v>0</v>
      </c>
      <c r="CS1389" s="236">
        <v>0.71399999999999997</v>
      </c>
    </row>
    <row r="1390" spans="1:97">
      <c r="A1390" s="226" t="s">
        <v>1587</v>
      </c>
      <c r="B1390" s="226" t="s">
        <v>1586</v>
      </c>
      <c r="C1390" s="226" t="s">
        <v>1586</v>
      </c>
      <c r="D1390" s="17" t="s">
        <v>1172</v>
      </c>
      <c r="E1390" s="207">
        <v>124</v>
      </c>
      <c r="F1390" s="227">
        <v>36.299999999999997</v>
      </c>
      <c r="G1390" s="227">
        <v>18</v>
      </c>
      <c r="H1390" s="207">
        <v>0</v>
      </c>
      <c r="I1390" s="226">
        <v>0</v>
      </c>
      <c r="J1390" s="232">
        <v>16.5</v>
      </c>
      <c r="K1390" s="226">
        <v>0</v>
      </c>
      <c r="L1390" s="226">
        <v>0</v>
      </c>
      <c r="M1390" s="230">
        <v>0.8</v>
      </c>
      <c r="N1390" s="229">
        <v>1.35</v>
      </c>
      <c r="O1390" s="226">
        <v>0</v>
      </c>
      <c r="P1390" s="226">
        <v>0</v>
      </c>
      <c r="Q1390" s="229">
        <v>0</v>
      </c>
      <c r="R1390" s="229">
        <v>2.2999999999999998</v>
      </c>
      <c r="S1390" s="226">
        <v>2.625</v>
      </c>
      <c r="T1390" s="226">
        <v>0</v>
      </c>
      <c r="U1390" s="228">
        <v>0</v>
      </c>
      <c r="V1390" s="228">
        <v>4.12</v>
      </c>
      <c r="W1390" s="228">
        <v>0</v>
      </c>
      <c r="X1390" s="228">
        <v>0</v>
      </c>
      <c r="Y1390" s="228">
        <v>1.1000000000000001</v>
      </c>
      <c r="Z1390" s="228">
        <v>6.11</v>
      </c>
      <c r="AA1390" s="228">
        <v>0</v>
      </c>
      <c r="AB1390" s="227">
        <v>19.7</v>
      </c>
      <c r="AC1390" s="228">
        <v>0</v>
      </c>
      <c r="AD1390" s="227">
        <v>22.9</v>
      </c>
      <c r="AE1390" s="207">
        <v>1040</v>
      </c>
      <c r="AF1390" s="207">
        <v>129</v>
      </c>
      <c r="AG1390" s="227">
        <v>73.3</v>
      </c>
      <c r="AH1390" s="228">
        <v>5.36</v>
      </c>
      <c r="AI1390" s="207">
        <v>507</v>
      </c>
      <c r="AJ1390" s="227">
        <v>94.8</v>
      </c>
      <c r="AK1390" s="227">
        <v>61.4</v>
      </c>
      <c r="AL1390" s="228">
        <v>3.74</v>
      </c>
      <c r="AM1390" s="229">
        <v>0</v>
      </c>
      <c r="AN1390" s="227">
        <v>17.3</v>
      </c>
      <c r="AO1390" s="207">
        <v>155</v>
      </c>
      <c r="AP1390" s="229">
        <v>0</v>
      </c>
      <c r="AQ1390" s="229">
        <v>0</v>
      </c>
      <c r="AR1390" s="229">
        <v>0</v>
      </c>
      <c r="AS1390" s="229">
        <v>0</v>
      </c>
      <c r="AT1390" s="229">
        <v>0</v>
      </c>
      <c r="AU1390" s="228">
        <v>7.39</v>
      </c>
      <c r="AV1390" s="231">
        <v>0.78300000000000003</v>
      </c>
      <c r="AW1390" s="229">
        <v>0</v>
      </c>
      <c r="AX1390" s="230">
        <v>0.76800000000000002</v>
      </c>
      <c r="AY1390" s="226" t="s">
        <v>1585</v>
      </c>
      <c r="AZ1390" s="226" t="s">
        <v>1585</v>
      </c>
      <c r="BA1390" s="233">
        <v>184</v>
      </c>
      <c r="BB1390" s="233">
        <v>23400</v>
      </c>
      <c r="BC1390" s="233">
        <v>457</v>
      </c>
      <c r="BD1390" s="228">
        <v>0</v>
      </c>
      <c r="BE1390" s="228">
        <v>0</v>
      </c>
      <c r="BF1390" s="233">
        <v>419</v>
      </c>
      <c r="BG1390" s="228">
        <v>0</v>
      </c>
      <c r="BH1390" s="228">
        <v>0</v>
      </c>
      <c r="BI1390" s="235">
        <v>20.3</v>
      </c>
      <c r="BJ1390" s="235">
        <v>34.299999999999997</v>
      </c>
      <c r="BK1390" s="229">
        <v>0</v>
      </c>
      <c r="BL1390" s="228">
        <v>0</v>
      </c>
      <c r="BM1390" s="228">
        <v>0</v>
      </c>
      <c r="BN1390" s="235">
        <v>58.4</v>
      </c>
      <c r="BO1390" s="235">
        <v>66.7</v>
      </c>
      <c r="BP1390" s="228">
        <v>0</v>
      </c>
      <c r="BQ1390" s="233">
        <v>105</v>
      </c>
      <c r="BR1390" s="228">
        <v>0</v>
      </c>
      <c r="BS1390" s="228">
        <v>0</v>
      </c>
      <c r="BT1390" s="235">
        <v>27.9</v>
      </c>
      <c r="BU1390" s="233">
        <v>184</v>
      </c>
      <c r="BV1390" s="228">
        <v>0</v>
      </c>
      <c r="BW1390" s="234">
        <v>0</v>
      </c>
      <c r="BX1390" s="234">
        <v>19.7</v>
      </c>
      <c r="BY1390" s="227">
        <v>22.9</v>
      </c>
      <c r="BZ1390" s="233">
        <v>433</v>
      </c>
      <c r="CA1390" s="233">
        <v>2110</v>
      </c>
      <c r="CB1390" s="233">
        <v>1200</v>
      </c>
      <c r="CC1390" s="233">
        <v>136</v>
      </c>
      <c r="CD1390" s="233">
        <v>211</v>
      </c>
      <c r="CE1390" s="233">
        <v>1550</v>
      </c>
      <c r="CF1390" s="233">
        <v>1010</v>
      </c>
      <c r="CG1390" s="235">
        <v>95</v>
      </c>
      <c r="CH1390" s="228">
        <v>0</v>
      </c>
      <c r="CI1390" s="226">
        <v>7200</v>
      </c>
      <c r="CJ1390" s="232">
        <v>41.6</v>
      </c>
      <c r="CK1390" s="228">
        <v>0</v>
      </c>
      <c r="CL1390" s="228">
        <v>0</v>
      </c>
      <c r="CM1390" s="228">
        <v>0</v>
      </c>
      <c r="CN1390" s="228">
        <v>0</v>
      </c>
      <c r="CO1390" s="228">
        <v>0</v>
      </c>
      <c r="CP1390" s="233">
        <v>188</v>
      </c>
      <c r="CQ1390" s="236">
        <v>0.78300000000000003</v>
      </c>
      <c r="CR1390" s="234">
        <v>0</v>
      </c>
      <c r="CS1390" s="236">
        <v>0.76800000000000002</v>
      </c>
    </row>
    <row r="1391" spans="1:97">
      <c r="A1391" s="226" t="s">
        <v>1584</v>
      </c>
      <c r="B1391" s="226" t="s">
        <v>1583</v>
      </c>
      <c r="C1391" s="226" t="s">
        <v>1583</v>
      </c>
      <c r="D1391" s="17" t="s">
        <v>1172</v>
      </c>
      <c r="E1391" s="226">
        <v>128</v>
      </c>
      <c r="F1391" s="232">
        <v>37.700000000000003</v>
      </c>
      <c r="G1391" s="232">
        <v>18.7</v>
      </c>
      <c r="H1391" s="226">
        <v>0</v>
      </c>
      <c r="I1391" s="226">
        <v>0</v>
      </c>
      <c r="J1391" s="232">
        <v>12.2</v>
      </c>
      <c r="K1391" s="226">
        <v>0</v>
      </c>
      <c r="L1391" s="226">
        <v>0</v>
      </c>
      <c r="M1391" s="230">
        <v>0.96</v>
      </c>
      <c r="N1391" s="229">
        <v>1.73</v>
      </c>
      <c r="O1391" s="226">
        <v>0</v>
      </c>
      <c r="P1391" s="226">
        <v>0</v>
      </c>
      <c r="Q1391" s="229">
        <v>0</v>
      </c>
      <c r="R1391" s="229">
        <v>2.48</v>
      </c>
      <c r="S1391" s="226">
        <v>2.625</v>
      </c>
      <c r="T1391" s="226">
        <v>0</v>
      </c>
      <c r="U1391" s="229">
        <v>0</v>
      </c>
      <c r="V1391" s="229">
        <v>4.92</v>
      </c>
      <c r="W1391" s="229">
        <v>0</v>
      </c>
      <c r="X1391" s="229">
        <v>0</v>
      </c>
      <c r="Y1391" s="229">
        <v>1.54</v>
      </c>
      <c r="Z1391" s="229">
        <v>3.53</v>
      </c>
      <c r="AA1391" s="229">
        <v>0</v>
      </c>
      <c r="AB1391" s="232">
        <v>16.899999999999999</v>
      </c>
      <c r="AC1391" s="229">
        <v>0</v>
      </c>
      <c r="AD1391" s="232">
        <v>19.5</v>
      </c>
      <c r="AE1391" s="226">
        <v>1210</v>
      </c>
      <c r="AF1391" s="226">
        <v>156</v>
      </c>
      <c r="AG1391" s="232">
        <v>87.4</v>
      </c>
      <c r="AH1391" s="229">
        <v>5.66</v>
      </c>
      <c r="AI1391" s="226">
        <v>264</v>
      </c>
      <c r="AJ1391" s="232">
        <v>68.5</v>
      </c>
      <c r="AK1391" s="232">
        <v>43.2</v>
      </c>
      <c r="AL1391" s="229">
        <v>2.65</v>
      </c>
      <c r="AM1391" s="229">
        <v>0</v>
      </c>
      <c r="AN1391" s="232">
        <v>26.4</v>
      </c>
      <c r="AO1391" s="226">
        <v>205</v>
      </c>
      <c r="AP1391" s="229">
        <v>0</v>
      </c>
      <c r="AQ1391" s="229">
        <v>0</v>
      </c>
      <c r="AR1391" s="229">
        <v>0</v>
      </c>
      <c r="AS1391" s="229">
        <v>0</v>
      </c>
      <c r="AT1391" s="229">
        <v>0</v>
      </c>
      <c r="AU1391" s="228">
        <v>7.45</v>
      </c>
      <c r="AV1391" s="231">
        <v>0.70299999999999996</v>
      </c>
      <c r="AW1391" s="229">
        <v>0</v>
      </c>
      <c r="AX1391" s="230">
        <v>0.92200000000000004</v>
      </c>
      <c r="AY1391" s="226" t="s">
        <v>1582</v>
      </c>
      <c r="AZ1391" s="226" t="s">
        <v>1582</v>
      </c>
      <c r="BA1391" s="233">
        <v>190</v>
      </c>
      <c r="BB1391" s="233">
        <v>24300</v>
      </c>
      <c r="BC1391" s="233">
        <v>475</v>
      </c>
      <c r="BD1391" s="229">
        <v>0</v>
      </c>
      <c r="BE1391" s="229">
        <v>0</v>
      </c>
      <c r="BF1391" s="233">
        <v>310</v>
      </c>
      <c r="BG1391" s="229">
        <v>0</v>
      </c>
      <c r="BH1391" s="229">
        <v>0</v>
      </c>
      <c r="BI1391" s="235">
        <v>24.4</v>
      </c>
      <c r="BJ1391" s="235">
        <v>43.9</v>
      </c>
      <c r="BK1391" s="229">
        <v>0</v>
      </c>
      <c r="BL1391" s="229">
        <v>0</v>
      </c>
      <c r="BM1391" s="229">
        <v>0</v>
      </c>
      <c r="BN1391" s="235">
        <v>63</v>
      </c>
      <c r="BO1391" s="235">
        <v>66.7</v>
      </c>
      <c r="BP1391" s="229">
        <v>0</v>
      </c>
      <c r="BQ1391" s="233">
        <v>125</v>
      </c>
      <c r="BR1391" s="229">
        <v>0</v>
      </c>
      <c r="BS1391" s="229">
        <v>0</v>
      </c>
      <c r="BT1391" s="235">
        <v>39.1</v>
      </c>
      <c r="BU1391" s="233">
        <v>191</v>
      </c>
      <c r="BV1391" s="228">
        <v>0</v>
      </c>
      <c r="BW1391" s="234">
        <v>0</v>
      </c>
      <c r="BX1391" s="234">
        <v>16.899999999999999</v>
      </c>
      <c r="BY1391" s="232">
        <v>19.5</v>
      </c>
      <c r="BZ1391" s="233">
        <v>504</v>
      </c>
      <c r="CA1391" s="233">
        <v>2560</v>
      </c>
      <c r="CB1391" s="233">
        <v>1430</v>
      </c>
      <c r="CC1391" s="233">
        <v>144</v>
      </c>
      <c r="CD1391" s="233">
        <v>110</v>
      </c>
      <c r="CE1391" s="233">
        <v>1120</v>
      </c>
      <c r="CF1391" s="233">
        <v>708</v>
      </c>
      <c r="CG1391" s="235">
        <v>67.3</v>
      </c>
      <c r="CH1391" s="229">
        <v>0</v>
      </c>
      <c r="CI1391" s="226">
        <v>11000</v>
      </c>
      <c r="CJ1391" s="232">
        <v>55.1</v>
      </c>
      <c r="CK1391" s="229">
        <v>0</v>
      </c>
      <c r="CL1391" s="229">
        <v>0</v>
      </c>
      <c r="CM1391" s="229">
        <v>0</v>
      </c>
      <c r="CN1391" s="229">
        <v>0</v>
      </c>
      <c r="CO1391" s="229">
        <v>0</v>
      </c>
      <c r="CP1391" s="233">
        <v>189</v>
      </c>
      <c r="CQ1391" s="236">
        <v>0.70299999999999996</v>
      </c>
      <c r="CR1391" s="234">
        <v>0</v>
      </c>
      <c r="CS1391" s="236">
        <v>0.92200000000000004</v>
      </c>
    </row>
    <row r="1392" spans="1:97">
      <c r="A1392" s="226" t="s">
        <v>1581</v>
      </c>
      <c r="B1392" s="226" t="s">
        <v>1580</v>
      </c>
      <c r="C1392" s="226" t="s">
        <v>1580</v>
      </c>
      <c r="D1392" s="17" t="s">
        <v>1172</v>
      </c>
      <c r="E1392" s="207">
        <v>131</v>
      </c>
      <c r="F1392" s="227">
        <v>38.5</v>
      </c>
      <c r="G1392" s="227">
        <v>18.100000000000001</v>
      </c>
      <c r="H1392" s="207">
        <v>0</v>
      </c>
      <c r="I1392" s="226">
        <v>0</v>
      </c>
      <c r="J1392" s="232">
        <v>16.600000000000001</v>
      </c>
      <c r="K1392" s="226">
        <v>0</v>
      </c>
      <c r="L1392" s="226">
        <v>0</v>
      </c>
      <c r="M1392" s="230">
        <v>0.84</v>
      </c>
      <c r="N1392" s="229">
        <v>1.44</v>
      </c>
      <c r="O1392" s="226">
        <v>0</v>
      </c>
      <c r="P1392" s="226">
        <v>0</v>
      </c>
      <c r="Q1392" s="229">
        <v>0</v>
      </c>
      <c r="R1392" s="229">
        <v>2.39</v>
      </c>
      <c r="S1392" s="226">
        <v>2.6875</v>
      </c>
      <c r="T1392" s="226">
        <v>0</v>
      </c>
      <c r="U1392" s="228">
        <v>0</v>
      </c>
      <c r="V1392" s="228">
        <v>4.1399999999999997</v>
      </c>
      <c r="W1392" s="228">
        <v>0</v>
      </c>
      <c r="X1392" s="228">
        <v>0</v>
      </c>
      <c r="Y1392" s="228">
        <v>1.1599999999999999</v>
      </c>
      <c r="Z1392" s="228">
        <v>5.75</v>
      </c>
      <c r="AA1392" s="228">
        <v>0</v>
      </c>
      <c r="AB1392" s="227">
        <v>18.7</v>
      </c>
      <c r="AC1392" s="228">
        <v>0</v>
      </c>
      <c r="AD1392" s="227">
        <v>21.9</v>
      </c>
      <c r="AE1392" s="207">
        <v>1110</v>
      </c>
      <c r="AF1392" s="207">
        <v>137</v>
      </c>
      <c r="AG1392" s="227">
        <v>77.5</v>
      </c>
      <c r="AH1392" s="228">
        <v>5.36</v>
      </c>
      <c r="AI1392" s="207">
        <v>545</v>
      </c>
      <c r="AJ1392" s="207">
        <v>102</v>
      </c>
      <c r="AK1392" s="227">
        <v>65.8</v>
      </c>
      <c r="AL1392" s="228">
        <v>3.76</v>
      </c>
      <c r="AM1392" s="229">
        <v>0</v>
      </c>
      <c r="AN1392" s="227">
        <v>20.8</v>
      </c>
      <c r="AO1392" s="207">
        <v>185</v>
      </c>
      <c r="AP1392" s="229">
        <v>0</v>
      </c>
      <c r="AQ1392" s="229">
        <v>0</v>
      </c>
      <c r="AR1392" s="229">
        <v>0</v>
      </c>
      <c r="AS1392" s="229">
        <v>0</v>
      </c>
      <c r="AT1392" s="229">
        <v>0</v>
      </c>
      <c r="AU1392" s="228">
        <v>7.39</v>
      </c>
      <c r="AV1392" s="231">
        <v>0.78500000000000003</v>
      </c>
      <c r="AW1392" s="229">
        <v>0</v>
      </c>
      <c r="AX1392" s="230">
        <v>0.81699999999999995</v>
      </c>
      <c r="AY1392" s="226" t="s">
        <v>1579</v>
      </c>
      <c r="AZ1392" s="226" t="s">
        <v>1579</v>
      </c>
      <c r="BA1392" s="233">
        <v>195</v>
      </c>
      <c r="BB1392" s="233">
        <v>24800</v>
      </c>
      <c r="BC1392" s="233">
        <v>460</v>
      </c>
      <c r="BD1392" s="228">
        <v>0</v>
      </c>
      <c r="BE1392" s="228">
        <v>0</v>
      </c>
      <c r="BF1392" s="233">
        <v>422</v>
      </c>
      <c r="BG1392" s="228">
        <v>0</v>
      </c>
      <c r="BH1392" s="228">
        <v>0</v>
      </c>
      <c r="BI1392" s="235">
        <v>21.3</v>
      </c>
      <c r="BJ1392" s="235">
        <v>36.6</v>
      </c>
      <c r="BK1392" s="229">
        <v>0</v>
      </c>
      <c r="BL1392" s="228">
        <v>0</v>
      </c>
      <c r="BM1392" s="228">
        <v>0</v>
      </c>
      <c r="BN1392" s="235">
        <v>60.7</v>
      </c>
      <c r="BO1392" s="235">
        <v>68.3</v>
      </c>
      <c r="BP1392" s="228">
        <v>0</v>
      </c>
      <c r="BQ1392" s="233">
        <v>105</v>
      </c>
      <c r="BR1392" s="228">
        <v>0</v>
      </c>
      <c r="BS1392" s="228">
        <v>0</v>
      </c>
      <c r="BT1392" s="235">
        <v>29.5</v>
      </c>
      <c r="BU1392" s="233">
        <v>195</v>
      </c>
      <c r="BV1392" s="228">
        <v>0</v>
      </c>
      <c r="BW1392" s="234">
        <v>0</v>
      </c>
      <c r="BX1392" s="234">
        <v>18.7</v>
      </c>
      <c r="BY1392" s="227">
        <v>21.9</v>
      </c>
      <c r="BZ1392" s="233">
        <v>462</v>
      </c>
      <c r="CA1392" s="233">
        <v>2250</v>
      </c>
      <c r="CB1392" s="233">
        <v>1270</v>
      </c>
      <c r="CC1392" s="233">
        <v>136</v>
      </c>
      <c r="CD1392" s="233">
        <v>227</v>
      </c>
      <c r="CE1392" s="233">
        <v>1670</v>
      </c>
      <c r="CF1392" s="233">
        <v>1080</v>
      </c>
      <c r="CG1392" s="235">
        <v>95.5</v>
      </c>
      <c r="CH1392" s="228">
        <v>0</v>
      </c>
      <c r="CI1392" s="226">
        <v>8660</v>
      </c>
      <c r="CJ1392" s="232">
        <v>49.7</v>
      </c>
      <c r="CK1392" s="228">
        <v>0</v>
      </c>
      <c r="CL1392" s="228">
        <v>0</v>
      </c>
      <c r="CM1392" s="228">
        <v>0</v>
      </c>
      <c r="CN1392" s="228">
        <v>0</v>
      </c>
      <c r="CO1392" s="228">
        <v>0</v>
      </c>
      <c r="CP1392" s="233">
        <v>188</v>
      </c>
      <c r="CQ1392" s="236">
        <v>0.78500000000000003</v>
      </c>
      <c r="CR1392" s="234">
        <v>0</v>
      </c>
      <c r="CS1392" s="236">
        <v>0.81699999999999995</v>
      </c>
    </row>
    <row r="1393" spans="1:97">
      <c r="A1393" s="226" t="s">
        <v>1578</v>
      </c>
      <c r="B1393" s="226" t="s">
        <v>1577</v>
      </c>
      <c r="C1393" s="226" t="s">
        <v>1577</v>
      </c>
      <c r="D1393" s="17" t="s">
        <v>1172</v>
      </c>
      <c r="E1393" s="207">
        <v>141</v>
      </c>
      <c r="F1393" s="227">
        <v>41.5</v>
      </c>
      <c r="G1393" s="227">
        <v>18.3</v>
      </c>
      <c r="H1393" s="207">
        <v>0</v>
      </c>
      <c r="I1393" s="226">
        <v>0</v>
      </c>
      <c r="J1393" s="232">
        <v>16.600000000000001</v>
      </c>
      <c r="K1393" s="226">
        <v>0</v>
      </c>
      <c r="L1393" s="226">
        <v>0</v>
      </c>
      <c r="M1393" s="230">
        <v>0.88500000000000001</v>
      </c>
      <c r="N1393" s="229">
        <v>1.57</v>
      </c>
      <c r="O1393" s="226">
        <v>0</v>
      </c>
      <c r="P1393" s="226">
        <v>0</v>
      </c>
      <c r="Q1393" s="229">
        <v>0</v>
      </c>
      <c r="R1393" s="229">
        <v>2.52</v>
      </c>
      <c r="S1393" s="226">
        <v>2.8125</v>
      </c>
      <c r="T1393" s="226">
        <v>0</v>
      </c>
      <c r="U1393" s="228">
        <v>0</v>
      </c>
      <c r="V1393" s="228">
        <v>4.16</v>
      </c>
      <c r="W1393" s="228">
        <v>0</v>
      </c>
      <c r="X1393" s="228">
        <v>0</v>
      </c>
      <c r="Y1393" s="228">
        <v>1.25</v>
      </c>
      <c r="Z1393" s="228">
        <v>5.29</v>
      </c>
      <c r="AA1393" s="228">
        <v>0</v>
      </c>
      <c r="AB1393" s="227">
        <v>17.8</v>
      </c>
      <c r="AC1393" s="228">
        <v>0</v>
      </c>
      <c r="AD1393" s="227">
        <v>21</v>
      </c>
      <c r="AE1393" s="207">
        <v>1190</v>
      </c>
      <c r="AF1393" s="207">
        <v>146</v>
      </c>
      <c r="AG1393" s="227">
        <v>82.6</v>
      </c>
      <c r="AH1393" s="228">
        <v>5.36</v>
      </c>
      <c r="AI1393" s="207">
        <v>599</v>
      </c>
      <c r="AJ1393" s="207">
        <v>112</v>
      </c>
      <c r="AK1393" s="227">
        <v>72.2</v>
      </c>
      <c r="AL1393" s="228">
        <v>3.8</v>
      </c>
      <c r="AM1393" s="229">
        <v>0</v>
      </c>
      <c r="AN1393" s="227">
        <v>26.3</v>
      </c>
      <c r="AO1393" s="207">
        <v>231</v>
      </c>
      <c r="AP1393" s="229">
        <v>0</v>
      </c>
      <c r="AQ1393" s="229">
        <v>0</v>
      </c>
      <c r="AR1393" s="229">
        <v>0</v>
      </c>
      <c r="AS1393" s="229">
        <v>0</v>
      </c>
      <c r="AT1393" s="229">
        <v>0</v>
      </c>
      <c r="AU1393" s="228">
        <v>7.38</v>
      </c>
      <c r="AV1393" s="231">
        <v>0.79100000000000004</v>
      </c>
      <c r="AW1393" s="229">
        <v>0</v>
      </c>
      <c r="AX1393" s="230">
        <v>0.86499999999999999</v>
      </c>
      <c r="AY1393" s="226" t="s">
        <v>1576</v>
      </c>
      <c r="AZ1393" s="226" t="s">
        <v>1576</v>
      </c>
      <c r="BA1393" s="233">
        <v>210</v>
      </c>
      <c r="BB1393" s="233">
        <v>26800</v>
      </c>
      <c r="BC1393" s="233">
        <v>465</v>
      </c>
      <c r="BD1393" s="228">
        <v>0</v>
      </c>
      <c r="BE1393" s="228">
        <v>0</v>
      </c>
      <c r="BF1393" s="233">
        <v>422</v>
      </c>
      <c r="BG1393" s="228">
        <v>0</v>
      </c>
      <c r="BH1393" s="228">
        <v>0</v>
      </c>
      <c r="BI1393" s="235">
        <v>22.5</v>
      </c>
      <c r="BJ1393" s="235">
        <v>39.9</v>
      </c>
      <c r="BK1393" s="229">
        <v>0</v>
      </c>
      <c r="BL1393" s="228">
        <v>0</v>
      </c>
      <c r="BM1393" s="228">
        <v>0</v>
      </c>
      <c r="BN1393" s="235">
        <v>64</v>
      </c>
      <c r="BO1393" s="235">
        <v>71.400000000000006</v>
      </c>
      <c r="BP1393" s="228">
        <v>0</v>
      </c>
      <c r="BQ1393" s="233">
        <v>106</v>
      </c>
      <c r="BR1393" s="228">
        <v>0</v>
      </c>
      <c r="BS1393" s="228">
        <v>0</v>
      </c>
      <c r="BT1393" s="235">
        <v>31.8</v>
      </c>
      <c r="BU1393" s="233">
        <v>210</v>
      </c>
      <c r="BV1393" s="228">
        <v>0</v>
      </c>
      <c r="BW1393" s="234">
        <v>0</v>
      </c>
      <c r="BX1393" s="234">
        <v>17.8</v>
      </c>
      <c r="BY1393" s="227">
        <v>21</v>
      </c>
      <c r="BZ1393" s="233">
        <v>495</v>
      </c>
      <c r="CA1393" s="233">
        <v>2390</v>
      </c>
      <c r="CB1393" s="233">
        <v>1350</v>
      </c>
      <c r="CC1393" s="233">
        <v>136</v>
      </c>
      <c r="CD1393" s="233">
        <v>249</v>
      </c>
      <c r="CE1393" s="233">
        <v>1840</v>
      </c>
      <c r="CF1393" s="233">
        <v>1180</v>
      </c>
      <c r="CG1393" s="235">
        <v>96.5</v>
      </c>
      <c r="CH1393" s="228">
        <v>0</v>
      </c>
      <c r="CI1393" s="226">
        <v>10900</v>
      </c>
      <c r="CJ1393" s="232">
        <v>62</v>
      </c>
      <c r="CK1393" s="228">
        <v>0</v>
      </c>
      <c r="CL1393" s="228">
        <v>0</v>
      </c>
      <c r="CM1393" s="228">
        <v>0</v>
      </c>
      <c r="CN1393" s="228">
        <v>0</v>
      </c>
      <c r="CO1393" s="228">
        <v>0</v>
      </c>
      <c r="CP1393" s="233">
        <v>187</v>
      </c>
      <c r="CQ1393" s="236">
        <v>0.79100000000000004</v>
      </c>
      <c r="CR1393" s="234">
        <v>0</v>
      </c>
      <c r="CS1393" s="236">
        <v>0.86499999999999999</v>
      </c>
    </row>
    <row r="1394" spans="1:97">
      <c r="A1394" s="226" t="s">
        <v>1575</v>
      </c>
      <c r="B1394" s="226" t="s">
        <v>1574</v>
      </c>
      <c r="C1394" s="226" t="s">
        <v>1574</v>
      </c>
      <c r="D1394" s="17" t="s">
        <v>1172</v>
      </c>
      <c r="E1394" s="207">
        <v>151</v>
      </c>
      <c r="F1394" s="227">
        <v>44.4</v>
      </c>
      <c r="G1394" s="227">
        <v>18.399999999999999</v>
      </c>
      <c r="H1394" s="207">
        <v>0</v>
      </c>
      <c r="I1394" s="226">
        <v>0</v>
      </c>
      <c r="J1394" s="232">
        <v>16.7</v>
      </c>
      <c r="K1394" s="226">
        <v>0</v>
      </c>
      <c r="L1394" s="226">
        <v>0</v>
      </c>
      <c r="M1394" s="230">
        <v>0.94499999999999995</v>
      </c>
      <c r="N1394" s="229">
        <v>1.68</v>
      </c>
      <c r="O1394" s="226">
        <v>0</v>
      </c>
      <c r="P1394" s="226">
        <v>0</v>
      </c>
      <c r="Q1394" s="229">
        <v>0</v>
      </c>
      <c r="R1394" s="229">
        <v>2.63</v>
      </c>
      <c r="S1394" s="226">
        <v>2.9375</v>
      </c>
      <c r="T1394" s="226">
        <v>0</v>
      </c>
      <c r="U1394" s="228">
        <v>0</v>
      </c>
      <c r="V1394" s="228">
        <v>4.22</v>
      </c>
      <c r="W1394" s="228">
        <v>0</v>
      </c>
      <c r="X1394" s="228">
        <v>0</v>
      </c>
      <c r="Y1394" s="228">
        <v>1.33</v>
      </c>
      <c r="Z1394" s="228">
        <v>4.96</v>
      </c>
      <c r="AA1394" s="228">
        <v>0</v>
      </c>
      <c r="AB1394" s="227">
        <v>16.7</v>
      </c>
      <c r="AC1394" s="228">
        <v>0</v>
      </c>
      <c r="AD1394" s="227">
        <v>19.8</v>
      </c>
      <c r="AE1394" s="207">
        <v>1280</v>
      </c>
      <c r="AF1394" s="207">
        <v>158</v>
      </c>
      <c r="AG1394" s="227">
        <v>88.8</v>
      </c>
      <c r="AH1394" s="228">
        <v>5.37</v>
      </c>
      <c r="AI1394" s="207">
        <v>648</v>
      </c>
      <c r="AJ1394" s="207">
        <v>120</v>
      </c>
      <c r="AK1394" s="227">
        <v>77.8</v>
      </c>
      <c r="AL1394" s="228">
        <v>3.82</v>
      </c>
      <c r="AM1394" s="229">
        <v>0</v>
      </c>
      <c r="AN1394" s="227">
        <v>32.1</v>
      </c>
      <c r="AO1394" s="207">
        <v>285</v>
      </c>
      <c r="AP1394" s="229">
        <v>0</v>
      </c>
      <c r="AQ1394" s="229">
        <v>0</v>
      </c>
      <c r="AR1394" s="229">
        <v>0</v>
      </c>
      <c r="AS1394" s="229">
        <v>0</v>
      </c>
      <c r="AT1394" s="229">
        <v>0</v>
      </c>
      <c r="AU1394" s="228">
        <v>7.41</v>
      </c>
      <c r="AV1394" s="231">
        <v>0.79200000000000004</v>
      </c>
      <c r="AW1394" s="229">
        <v>0</v>
      </c>
      <c r="AX1394" s="230">
        <v>0.92500000000000004</v>
      </c>
      <c r="AY1394" s="226" t="s">
        <v>1573</v>
      </c>
      <c r="AZ1394" s="226" t="s">
        <v>1573</v>
      </c>
      <c r="BA1394" s="233">
        <v>224</v>
      </c>
      <c r="BB1394" s="233">
        <v>28600</v>
      </c>
      <c r="BC1394" s="233">
        <v>467</v>
      </c>
      <c r="BD1394" s="228">
        <v>0</v>
      </c>
      <c r="BE1394" s="228">
        <v>0</v>
      </c>
      <c r="BF1394" s="233">
        <v>424</v>
      </c>
      <c r="BG1394" s="228">
        <v>0</v>
      </c>
      <c r="BH1394" s="228">
        <v>0</v>
      </c>
      <c r="BI1394" s="235">
        <v>24</v>
      </c>
      <c r="BJ1394" s="235">
        <v>42.7</v>
      </c>
      <c r="BK1394" s="229">
        <v>0</v>
      </c>
      <c r="BL1394" s="228">
        <v>0</v>
      </c>
      <c r="BM1394" s="228">
        <v>0</v>
      </c>
      <c r="BN1394" s="235">
        <v>66.8</v>
      </c>
      <c r="BO1394" s="235">
        <v>74.599999999999994</v>
      </c>
      <c r="BP1394" s="228">
        <v>0</v>
      </c>
      <c r="BQ1394" s="233">
        <v>107</v>
      </c>
      <c r="BR1394" s="228">
        <v>0</v>
      </c>
      <c r="BS1394" s="228">
        <v>0</v>
      </c>
      <c r="BT1394" s="235">
        <v>33.799999999999997</v>
      </c>
      <c r="BU1394" s="233">
        <v>225</v>
      </c>
      <c r="BV1394" s="228">
        <v>0</v>
      </c>
      <c r="BW1394" s="234">
        <v>0</v>
      </c>
      <c r="BX1394" s="234">
        <v>16.7</v>
      </c>
      <c r="BY1394" s="227">
        <v>19.8</v>
      </c>
      <c r="BZ1394" s="233">
        <v>533</v>
      </c>
      <c r="CA1394" s="233">
        <v>2590</v>
      </c>
      <c r="CB1394" s="233">
        <v>1460</v>
      </c>
      <c r="CC1394" s="233">
        <v>136</v>
      </c>
      <c r="CD1394" s="233">
        <v>270</v>
      </c>
      <c r="CE1394" s="233">
        <v>1970</v>
      </c>
      <c r="CF1394" s="233">
        <v>1270</v>
      </c>
      <c r="CG1394" s="235">
        <v>97</v>
      </c>
      <c r="CH1394" s="228">
        <v>0</v>
      </c>
      <c r="CI1394" s="226">
        <v>13400</v>
      </c>
      <c r="CJ1394" s="232">
        <v>76.5</v>
      </c>
      <c r="CK1394" s="228">
        <v>0</v>
      </c>
      <c r="CL1394" s="228">
        <v>0</v>
      </c>
      <c r="CM1394" s="228">
        <v>0</v>
      </c>
      <c r="CN1394" s="228">
        <v>0</v>
      </c>
      <c r="CO1394" s="228">
        <v>0</v>
      </c>
      <c r="CP1394" s="233">
        <v>188</v>
      </c>
      <c r="CQ1394" s="236">
        <v>0.79200000000000004</v>
      </c>
      <c r="CR1394" s="234">
        <v>0</v>
      </c>
      <c r="CS1394" s="236">
        <v>0.92500000000000004</v>
      </c>
    </row>
    <row r="1395" spans="1:97">
      <c r="A1395" s="226" t="s">
        <v>1572</v>
      </c>
      <c r="B1395" s="226" t="s">
        <v>1571</v>
      </c>
      <c r="C1395" s="226" t="s">
        <v>1571</v>
      </c>
      <c r="D1395" s="17" t="s">
        <v>795</v>
      </c>
      <c r="E1395" s="207">
        <v>165</v>
      </c>
      <c r="F1395" s="227">
        <v>48.5</v>
      </c>
      <c r="G1395" s="227">
        <v>18.5</v>
      </c>
      <c r="H1395" s="207">
        <v>0</v>
      </c>
      <c r="I1395" s="226">
        <v>0</v>
      </c>
      <c r="J1395" s="232">
        <v>16.600000000000001</v>
      </c>
      <c r="K1395" s="226">
        <v>0</v>
      </c>
      <c r="L1395" s="226">
        <v>0</v>
      </c>
      <c r="M1395" s="229">
        <v>1.02</v>
      </c>
      <c r="N1395" s="229">
        <v>1.85</v>
      </c>
      <c r="O1395" s="226">
        <v>0</v>
      </c>
      <c r="P1395" s="226">
        <v>0</v>
      </c>
      <c r="Q1395" s="229">
        <v>0</v>
      </c>
      <c r="R1395" s="229">
        <v>2.8</v>
      </c>
      <c r="S1395" s="226">
        <v>3.125</v>
      </c>
      <c r="T1395" s="226">
        <v>0</v>
      </c>
      <c r="U1395" s="228">
        <v>0</v>
      </c>
      <c r="V1395" s="228">
        <v>4.3</v>
      </c>
      <c r="W1395" s="228">
        <v>0</v>
      </c>
      <c r="X1395" s="228">
        <v>0</v>
      </c>
      <c r="Y1395" s="228">
        <v>1.46</v>
      </c>
      <c r="Z1395" s="228">
        <v>4.49</v>
      </c>
      <c r="AA1395" s="228">
        <v>0</v>
      </c>
      <c r="AB1395" s="227">
        <v>15.4</v>
      </c>
      <c r="AC1395" s="228">
        <v>0</v>
      </c>
      <c r="AD1395" s="227">
        <v>18.5</v>
      </c>
      <c r="AE1395" s="207">
        <v>1410</v>
      </c>
      <c r="AF1395" s="207">
        <v>173</v>
      </c>
      <c r="AG1395" s="227">
        <v>97</v>
      </c>
      <c r="AH1395" s="228">
        <v>5.39</v>
      </c>
      <c r="AI1395" s="207">
        <v>711</v>
      </c>
      <c r="AJ1395" s="207">
        <v>132</v>
      </c>
      <c r="AK1395" s="227">
        <v>85.5</v>
      </c>
      <c r="AL1395" s="228">
        <v>3.83</v>
      </c>
      <c r="AM1395" s="229">
        <v>0</v>
      </c>
      <c r="AN1395" s="227">
        <v>42</v>
      </c>
      <c r="AO1395" s="207">
        <v>372</v>
      </c>
      <c r="AP1395" s="229">
        <v>0</v>
      </c>
      <c r="AQ1395" s="229">
        <v>0</v>
      </c>
      <c r="AR1395" s="229">
        <v>0</v>
      </c>
      <c r="AS1395" s="229">
        <v>0</v>
      </c>
      <c r="AT1395" s="229">
        <v>0</v>
      </c>
      <c r="AU1395" s="228">
        <v>7.43</v>
      </c>
      <c r="AV1395" s="231">
        <v>0.79300000000000004</v>
      </c>
      <c r="AW1395" s="229">
        <v>0</v>
      </c>
      <c r="AX1395" s="230">
        <v>0.98899999999999999</v>
      </c>
      <c r="AY1395" s="226" t="s">
        <v>1570</v>
      </c>
      <c r="AZ1395" s="226" t="s">
        <v>1570</v>
      </c>
      <c r="BA1395" s="233">
        <v>246</v>
      </c>
      <c r="BB1395" s="233">
        <v>31300</v>
      </c>
      <c r="BC1395" s="233">
        <v>470</v>
      </c>
      <c r="BD1395" s="228">
        <v>0</v>
      </c>
      <c r="BE1395" s="228">
        <v>0</v>
      </c>
      <c r="BF1395" s="233">
        <v>422</v>
      </c>
      <c r="BG1395" s="228">
        <v>0</v>
      </c>
      <c r="BH1395" s="228">
        <v>0</v>
      </c>
      <c r="BI1395" s="235">
        <v>25.9</v>
      </c>
      <c r="BJ1395" s="235">
        <v>47</v>
      </c>
      <c r="BK1395" s="229">
        <v>0</v>
      </c>
      <c r="BL1395" s="228">
        <v>0</v>
      </c>
      <c r="BM1395" s="228">
        <v>0</v>
      </c>
      <c r="BN1395" s="235">
        <v>71.099999999999994</v>
      </c>
      <c r="BO1395" s="235">
        <v>79.400000000000006</v>
      </c>
      <c r="BP1395" s="228">
        <v>0</v>
      </c>
      <c r="BQ1395" s="233">
        <v>109</v>
      </c>
      <c r="BR1395" s="228">
        <v>0</v>
      </c>
      <c r="BS1395" s="228">
        <v>0</v>
      </c>
      <c r="BT1395" s="235">
        <v>37.1</v>
      </c>
      <c r="BU1395" s="233">
        <v>246</v>
      </c>
      <c r="BV1395" s="228">
        <v>0</v>
      </c>
      <c r="BW1395" s="234">
        <v>0</v>
      </c>
      <c r="BX1395" s="234">
        <v>15.4</v>
      </c>
      <c r="BY1395" s="227">
        <v>18.5</v>
      </c>
      <c r="BZ1395" s="233">
        <v>587</v>
      </c>
      <c r="CA1395" s="233">
        <v>2830</v>
      </c>
      <c r="CB1395" s="233">
        <v>1590</v>
      </c>
      <c r="CC1395" s="233">
        <v>137</v>
      </c>
      <c r="CD1395" s="233">
        <v>296</v>
      </c>
      <c r="CE1395" s="233">
        <v>2160</v>
      </c>
      <c r="CF1395" s="233">
        <v>1400</v>
      </c>
      <c r="CG1395" s="235">
        <v>97.3</v>
      </c>
      <c r="CH1395" s="228">
        <v>0</v>
      </c>
      <c r="CI1395" s="226">
        <v>17500</v>
      </c>
      <c r="CJ1395" s="226">
        <v>100</v>
      </c>
      <c r="CK1395" s="228">
        <v>0</v>
      </c>
      <c r="CL1395" s="228">
        <v>0</v>
      </c>
      <c r="CM1395" s="228">
        <v>0</v>
      </c>
      <c r="CN1395" s="228">
        <v>0</v>
      </c>
      <c r="CO1395" s="228">
        <v>0</v>
      </c>
      <c r="CP1395" s="233">
        <v>189</v>
      </c>
      <c r="CQ1395" s="236">
        <v>0.79300000000000004</v>
      </c>
      <c r="CR1395" s="234">
        <v>0</v>
      </c>
      <c r="CS1395" s="236">
        <v>0.98899999999999999</v>
      </c>
    </row>
    <row r="1396" spans="1:97">
      <c r="A1396" s="226" t="s">
        <v>1569</v>
      </c>
      <c r="B1396" s="226" t="s">
        <v>1568</v>
      </c>
      <c r="C1396" s="226" t="s">
        <v>1568</v>
      </c>
      <c r="D1396" s="17" t="s">
        <v>795</v>
      </c>
      <c r="E1396" s="207">
        <v>180</v>
      </c>
      <c r="F1396" s="227">
        <v>53</v>
      </c>
      <c r="G1396" s="227">
        <v>18.7</v>
      </c>
      <c r="H1396" s="207">
        <v>0</v>
      </c>
      <c r="I1396" s="226">
        <v>0</v>
      </c>
      <c r="J1396" s="232">
        <v>16.7</v>
      </c>
      <c r="K1396" s="226">
        <v>0</v>
      </c>
      <c r="L1396" s="226">
        <v>0</v>
      </c>
      <c r="M1396" s="229">
        <v>1.1200000000000001</v>
      </c>
      <c r="N1396" s="229">
        <v>2.0099999999999998</v>
      </c>
      <c r="O1396" s="226">
        <v>0</v>
      </c>
      <c r="P1396" s="226">
        <v>0</v>
      </c>
      <c r="Q1396" s="229">
        <v>0</v>
      </c>
      <c r="R1396" s="229">
        <v>2.96</v>
      </c>
      <c r="S1396" s="226">
        <v>3.25</v>
      </c>
      <c r="T1396" s="226">
        <v>0</v>
      </c>
      <c r="U1396" s="228">
        <v>0</v>
      </c>
      <c r="V1396" s="228">
        <v>4.42</v>
      </c>
      <c r="W1396" s="228">
        <v>0</v>
      </c>
      <c r="X1396" s="228">
        <v>0</v>
      </c>
      <c r="Y1396" s="228">
        <v>1.59</v>
      </c>
      <c r="Z1396" s="228">
        <v>4.16</v>
      </c>
      <c r="AA1396" s="228">
        <v>0</v>
      </c>
      <c r="AB1396" s="227">
        <v>14.1</v>
      </c>
      <c r="AC1396" s="228">
        <v>0</v>
      </c>
      <c r="AD1396" s="227">
        <v>17</v>
      </c>
      <c r="AE1396" s="207">
        <v>1570</v>
      </c>
      <c r="AF1396" s="207">
        <v>192</v>
      </c>
      <c r="AG1396" s="207">
        <v>107</v>
      </c>
      <c r="AH1396" s="228">
        <v>5.43</v>
      </c>
      <c r="AI1396" s="207">
        <v>786</v>
      </c>
      <c r="AJ1396" s="207">
        <v>146</v>
      </c>
      <c r="AK1396" s="227">
        <v>94</v>
      </c>
      <c r="AL1396" s="228">
        <v>3.85</v>
      </c>
      <c r="AM1396" s="229">
        <v>0</v>
      </c>
      <c r="AN1396" s="227">
        <v>54.1</v>
      </c>
      <c r="AO1396" s="207">
        <v>491</v>
      </c>
      <c r="AP1396" s="229">
        <v>0</v>
      </c>
      <c r="AQ1396" s="229">
        <v>0</v>
      </c>
      <c r="AR1396" s="229">
        <v>0</v>
      </c>
      <c r="AS1396" s="229">
        <v>0</v>
      </c>
      <c r="AT1396" s="229">
        <v>0</v>
      </c>
      <c r="AU1396" s="228">
        <v>7.49</v>
      </c>
      <c r="AV1396" s="231">
        <v>0.79200000000000004</v>
      </c>
      <c r="AW1396" s="229">
        <v>0</v>
      </c>
      <c r="AX1396" s="229">
        <v>1</v>
      </c>
      <c r="AY1396" s="226" t="s">
        <v>1567</v>
      </c>
      <c r="AZ1396" s="226" t="s">
        <v>1567</v>
      </c>
      <c r="BA1396" s="233">
        <v>268</v>
      </c>
      <c r="BB1396" s="233">
        <v>34200</v>
      </c>
      <c r="BC1396" s="233">
        <v>475</v>
      </c>
      <c r="BD1396" s="228">
        <v>0</v>
      </c>
      <c r="BE1396" s="228">
        <v>0</v>
      </c>
      <c r="BF1396" s="233">
        <v>424</v>
      </c>
      <c r="BG1396" s="228">
        <v>0</v>
      </c>
      <c r="BH1396" s="228">
        <v>0</v>
      </c>
      <c r="BI1396" s="235">
        <v>28.4</v>
      </c>
      <c r="BJ1396" s="235">
        <v>51.1</v>
      </c>
      <c r="BK1396" s="229">
        <v>0</v>
      </c>
      <c r="BL1396" s="228">
        <v>0</v>
      </c>
      <c r="BM1396" s="228">
        <v>0</v>
      </c>
      <c r="BN1396" s="235">
        <v>75.2</v>
      </c>
      <c r="BO1396" s="235">
        <v>82.6</v>
      </c>
      <c r="BP1396" s="228">
        <v>0</v>
      </c>
      <c r="BQ1396" s="233">
        <v>112</v>
      </c>
      <c r="BR1396" s="228">
        <v>0</v>
      </c>
      <c r="BS1396" s="228">
        <v>0</v>
      </c>
      <c r="BT1396" s="235">
        <v>40.4</v>
      </c>
      <c r="BU1396" s="233">
        <v>269</v>
      </c>
      <c r="BV1396" s="228">
        <v>0</v>
      </c>
      <c r="BW1396" s="234">
        <v>0</v>
      </c>
      <c r="BX1396" s="234">
        <v>14.1</v>
      </c>
      <c r="BY1396" s="227">
        <v>17</v>
      </c>
      <c r="BZ1396" s="233">
        <v>653</v>
      </c>
      <c r="CA1396" s="233">
        <v>3150</v>
      </c>
      <c r="CB1396" s="233">
        <v>1750</v>
      </c>
      <c r="CC1396" s="233">
        <v>138</v>
      </c>
      <c r="CD1396" s="233">
        <v>327</v>
      </c>
      <c r="CE1396" s="233">
        <v>2390</v>
      </c>
      <c r="CF1396" s="233">
        <v>1540</v>
      </c>
      <c r="CG1396" s="235">
        <v>97.8</v>
      </c>
      <c r="CH1396" s="228">
        <v>0</v>
      </c>
      <c r="CI1396" s="226">
        <v>22500</v>
      </c>
      <c r="CJ1396" s="226">
        <v>132</v>
      </c>
      <c r="CK1396" s="228">
        <v>0</v>
      </c>
      <c r="CL1396" s="228">
        <v>0</v>
      </c>
      <c r="CM1396" s="228">
        <v>0</v>
      </c>
      <c r="CN1396" s="228">
        <v>0</v>
      </c>
      <c r="CO1396" s="228">
        <v>0</v>
      </c>
      <c r="CP1396" s="233">
        <v>190</v>
      </c>
      <c r="CQ1396" s="236">
        <v>0.79200000000000004</v>
      </c>
      <c r="CR1396" s="234">
        <v>0</v>
      </c>
      <c r="CS1396" s="234">
        <v>1</v>
      </c>
    </row>
    <row r="1397" spans="1:97">
      <c r="A1397" s="226" t="s">
        <v>1566</v>
      </c>
      <c r="B1397" s="226" t="s">
        <v>1565</v>
      </c>
      <c r="C1397" s="226" t="s">
        <v>1565</v>
      </c>
      <c r="D1397" s="17" t="s">
        <v>795</v>
      </c>
      <c r="E1397" s="207">
        <v>198</v>
      </c>
      <c r="F1397" s="227">
        <v>58.2</v>
      </c>
      <c r="G1397" s="227">
        <v>18.899999999999999</v>
      </c>
      <c r="H1397" s="207">
        <v>0</v>
      </c>
      <c r="I1397" s="226">
        <v>0</v>
      </c>
      <c r="J1397" s="232">
        <v>16.8</v>
      </c>
      <c r="K1397" s="226">
        <v>0</v>
      </c>
      <c r="L1397" s="226">
        <v>0</v>
      </c>
      <c r="M1397" s="229">
        <v>1.22</v>
      </c>
      <c r="N1397" s="229">
        <v>2.2000000000000002</v>
      </c>
      <c r="O1397" s="226">
        <v>0</v>
      </c>
      <c r="P1397" s="226">
        <v>0</v>
      </c>
      <c r="Q1397" s="229">
        <v>0</v>
      </c>
      <c r="R1397" s="229">
        <v>3.15</v>
      </c>
      <c r="S1397" s="226">
        <v>3.4375</v>
      </c>
      <c r="T1397" s="226">
        <v>0</v>
      </c>
      <c r="U1397" s="228">
        <v>0</v>
      </c>
      <c r="V1397" s="228">
        <v>4.53</v>
      </c>
      <c r="W1397" s="228">
        <v>0</v>
      </c>
      <c r="X1397" s="228">
        <v>0</v>
      </c>
      <c r="Y1397" s="228">
        <v>1.73</v>
      </c>
      <c r="Z1397" s="228">
        <v>3.83</v>
      </c>
      <c r="AA1397" s="228">
        <v>0</v>
      </c>
      <c r="AB1397" s="227">
        <v>12.9</v>
      </c>
      <c r="AC1397" s="228">
        <v>0</v>
      </c>
      <c r="AD1397" s="227">
        <v>15.7</v>
      </c>
      <c r="AE1397" s="207">
        <v>1740</v>
      </c>
      <c r="AF1397" s="207">
        <v>213</v>
      </c>
      <c r="AG1397" s="207">
        <v>119</v>
      </c>
      <c r="AH1397" s="228">
        <v>5.47</v>
      </c>
      <c r="AI1397" s="207">
        <v>877</v>
      </c>
      <c r="AJ1397" s="207">
        <v>162</v>
      </c>
      <c r="AK1397" s="207">
        <v>104</v>
      </c>
      <c r="AL1397" s="228">
        <v>3.88</v>
      </c>
      <c r="AM1397" s="229">
        <v>0</v>
      </c>
      <c r="AN1397" s="227">
        <v>70.7</v>
      </c>
      <c r="AO1397" s="207">
        <v>652</v>
      </c>
      <c r="AP1397" s="229">
        <v>0</v>
      </c>
      <c r="AQ1397" s="229">
        <v>0</v>
      </c>
      <c r="AR1397" s="229">
        <v>0</v>
      </c>
      <c r="AS1397" s="229">
        <v>0</v>
      </c>
      <c r="AT1397" s="229">
        <v>0</v>
      </c>
      <c r="AU1397" s="228">
        <v>7.54</v>
      </c>
      <c r="AV1397" s="231">
        <v>0.79200000000000004</v>
      </c>
      <c r="AW1397" s="229">
        <v>0</v>
      </c>
      <c r="AX1397" s="229">
        <v>1</v>
      </c>
      <c r="AY1397" s="226" t="s">
        <v>1564</v>
      </c>
      <c r="AZ1397" s="226" t="s">
        <v>1564</v>
      </c>
      <c r="BA1397" s="233">
        <v>294</v>
      </c>
      <c r="BB1397" s="233">
        <v>37500</v>
      </c>
      <c r="BC1397" s="233">
        <v>480</v>
      </c>
      <c r="BD1397" s="228">
        <v>0</v>
      </c>
      <c r="BE1397" s="228">
        <v>0</v>
      </c>
      <c r="BF1397" s="233">
        <v>427</v>
      </c>
      <c r="BG1397" s="228">
        <v>0</v>
      </c>
      <c r="BH1397" s="228">
        <v>0</v>
      </c>
      <c r="BI1397" s="235">
        <v>31</v>
      </c>
      <c r="BJ1397" s="235">
        <v>55.9</v>
      </c>
      <c r="BK1397" s="229">
        <v>0</v>
      </c>
      <c r="BL1397" s="228">
        <v>0</v>
      </c>
      <c r="BM1397" s="228">
        <v>0</v>
      </c>
      <c r="BN1397" s="235">
        <v>80</v>
      </c>
      <c r="BO1397" s="235">
        <v>87.3</v>
      </c>
      <c r="BP1397" s="228">
        <v>0</v>
      </c>
      <c r="BQ1397" s="233">
        <v>115</v>
      </c>
      <c r="BR1397" s="228">
        <v>0</v>
      </c>
      <c r="BS1397" s="228">
        <v>0</v>
      </c>
      <c r="BT1397" s="235">
        <v>43.9</v>
      </c>
      <c r="BU1397" s="233">
        <v>294</v>
      </c>
      <c r="BV1397" s="228">
        <v>0</v>
      </c>
      <c r="BW1397" s="234">
        <v>0</v>
      </c>
      <c r="BX1397" s="234">
        <v>12.9</v>
      </c>
      <c r="BY1397" s="227">
        <v>15.7</v>
      </c>
      <c r="BZ1397" s="233">
        <v>724</v>
      </c>
      <c r="CA1397" s="233">
        <v>3490</v>
      </c>
      <c r="CB1397" s="233">
        <v>1950</v>
      </c>
      <c r="CC1397" s="233">
        <v>139</v>
      </c>
      <c r="CD1397" s="233">
        <v>365</v>
      </c>
      <c r="CE1397" s="233">
        <v>2650</v>
      </c>
      <c r="CF1397" s="233">
        <v>1700</v>
      </c>
      <c r="CG1397" s="235">
        <v>98.6</v>
      </c>
      <c r="CH1397" s="228">
        <v>0</v>
      </c>
      <c r="CI1397" s="226">
        <v>29400</v>
      </c>
      <c r="CJ1397" s="226">
        <v>175</v>
      </c>
      <c r="CK1397" s="228">
        <v>0</v>
      </c>
      <c r="CL1397" s="228">
        <v>0</v>
      </c>
      <c r="CM1397" s="228">
        <v>0</v>
      </c>
      <c r="CN1397" s="228">
        <v>0</v>
      </c>
      <c r="CO1397" s="228">
        <v>0</v>
      </c>
      <c r="CP1397" s="233">
        <v>192</v>
      </c>
      <c r="CQ1397" s="236">
        <v>0.79200000000000004</v>
      </c>
      <c r="CR1397" s="234">
        <v>0</v>
      </c>
      <c r="CS1397" s="234">
        <v>1</v>
      </c>
    </row>
    <row r="1398" spans="1:97">
      <c r="A1398" s="226" t="s">
        <v>1563</v>
      </c>
      <c r="B1398" s="226" t="s">
        <v>1562</v>
      </c>
      <c r="C1398" s="226" t="s">
        <v>1562</v>
      </c>
      <c r="D1398" s="17" t="s">
        <v>795</v>
      </c>
      <c r="E1398" s="207">
        <v>220</v>
      </c>
      <c r="F1398" s="227">
        <v>64.900000000000006</v>
      </c>
      <c r="G1398" s="227">
        <v>19.100000000000001</v>
      </c>
      <c r="H1398" s="207">
        <v>0</v>
      </c>
      <c r="I1398" s="226">
        <v>0</v>
      </c>
      <c r="J1398" s="232">
        <v>17</v>
      </c>
      <c r="K1398" s="226">
        <v>0</v>
      </c>
      <c r="L1398" s="226">
        <v>0</v>
      </c>
      <c r="M1398" s="229">
        <v>1.36</v>
      </c>
      <c r="N1398" s="229">
        <v>2.44</v>
      </c>
      <c r="O1398" s="226">
        <v>0</v>
      </c>
      <c r="P1398" s="226">
        <v>0</v>
      </c>
      <c r="Q1398" s="229">
        <v>0</v>
      </c>
      <c r="R1398" s="229">
        <v>3.39</v>
      </c>
      <c r="S1398" s="226">
        <v>3.6875</v>
      </c>
      <c r="T1398" s="226">
        <v>0</v>
      </c>
      <c r="U1398" s="228">
        <v>0</v>
      </c>
      <c r="V1398" s="228">
        <v>4.6900000000000004</v>
      </c>
      <c r="W1398" s="228">
        <v>0</v>
      </c>
      <c r="X1398" s="228">
        <v>0</v>
      </c>
      <c r="Y1398" s="228">
        <v>1.91</v>
      </c>
      <c r="Z1398" s="228">
        <v>3.48</v>
      </c>
      <c r="AA1398" s="228">
        <v>0</v>
      </c>
      <c r="AB1398" s="227">
        <v>11.6</v>
      </c>
      <c r="AC1398" s="228">
        <v>0</v>
      </c>
      <c r="AD1398" s="227">
        <v>14.3</v>
      </c>
      <c r="AE1398" s="207">
        <v>1980</v>
      </c>
      <c r="AF1398" s="207">
        <v>242</v>
      </c>
      <c r="AG1398" s="207">
        <v>134</v>
      </c>
      <c r="AH1398" s="228">
        <v>5.52</v>
      </c>
      <c r="AI1398" s="207">
        <v>997</v>
      </c>
      <c r="AJ1398" s="207">
        <v>184</v>
      </c>
      <c r="AK1398" s="207">
        <v>117</v>
      </c>
      <c r="AL1398" s="228">
        <v>3.92</v>
      </c>
      <c r="AM1398" s="229">
        <v>0</v>
      </c>
      <c r="AN1398" s="227">
        <v>96.6</v>
      </c>
      <c r="AO1398" s="207">
        <v>914</v>
      </c>
      <c r="AP1398" s="229">
        <v>0</v>
      </c>
      <c r="AQ1398" s="229">
        <v>0</v>
      </c>
      <c r="AR1398" s="229">
        <v>0</v>
      </c>
      <c r="AS1398" s="229">
        <v>0</v>
      </c>
      <c r="AT1398" s="229">
        <v>0</v>
      </c>
      <c r="AU1398" s="228">
        <v>7.6</v>
      </c>
      <c r="AV1398" s="231">
        <v>0.79200000000000004</v>
      </c>
      <c r="AW1398" s="229">
        <v>0</v>
      </c>
      <c r="AX1398" s="229">
        <v>1</v>
      </c>
      <c r="AY1398" s="226" t="s">
        <v>1561</v>
      </c>
      <c r="AZ1398" s="226" t="s">
        <v>1561</v>
      </c>
      <c r="BA1398" s="233">
        <v>328</v>
      </c>
      <c r="BB1398" s="233">
        <v>41900</v>
      </c>
      <c r="BC1398" s="233">
        <v>485</v>
      </c>
      <c r="BD1398" s="228">
        <v>0</v>
      </c>
      <c r="BE1398" s="228">
        <v>0</v>
      </c>
      <c r="BF1398" s="233">
        <v>432</v>
      </c>
      <c r="BG1398" s="228">
        <v>0</v>
      </c>
      <c r="BH1398" s="228">
        <v>0</v>
      </c>
      <c r="BI1398" s="235">
        <v>34.5</v>
      </c>
      <c r="BJ1398" s="235">
        <v>62</v>
      </c>
      <c r="BK1398" s="229">
        <v>0</v>
      </c>
      <c r="BL1398" s="228">
        <v>0</v>
      </c>
      <c r="BM1398" s="228">
        <v>0</v>
      </c>
      <c r="BN1398" s="235">
        <v>86.1</v>
      </c>
      <c r="BO1398" s="235">
        <v>93.7</v>
      </c>
      <c r="BP1398" s="228">
        <v>0</v>
      </c>
      <c r="BQ1398" s="233">
        <v>119</v>
      </c>
      <c r="BR1398" s="228">
        <v>0</v>
      </c>
      <c r="BS1398" s="228">
        <v>0</v>
      </c>
      <c r="BT1398" s="235">
        <v>48.5</v>
      </c>
      <c r="BU1398" s="233">
        <v>328</v>
      </c>
      <c r="BV1398" s="228">
        <v>0</v>
      </c>
      <c r="BW1398" s="234">
        <v>0</v>
      </c>
      <c r="BX1398" s="234">
        <v>11.6</v>
      </c>
      <c r="BY1398" s="227">
        <v>14.3</v>
      </c>
      <c r="BZ1398" s="233">
        <v>824</v>
      </c>
      <c r="CA1398" s="233">
        <v>3970</v>
      </c>
      <c r="CB1398" s="233">
        <v>2200</v>
      </c>
      <c r="CC1398" s="233">
        <v>140</v>
      </c>
      <c r="CD1398" s="233">
        <v>415</v>
      </c>
      <c r="CE1398" s="233">
        <v>3020</v>
      </c>
      <c r="CF1398" s="233">
        <v>1920</v>
      </c>
      <c r="CG1398" s="233">
        <v>100</v>
      </c>
      <c r="CH1398" s="228">
        <v>0</v>
      </c>
      <c r="CI1398" s="226">
        <v>40200</v>
      </c>
      <c r="CJ1398" s="226">
        <v>245</v>
      </c>
      <c r="CK1398" s="228">
        <v>0</v>
      </c>
      <c r="CL1398" s="228">
        <v>0</v>
      </c>
      <c r="CM1398" s="228">
        <v>0</v>
      </c>
      <c r="CN1398" s="228">
        <v>0</v>
      </c>
      <c r="CO1398" s="228">
        <v>0</v>
      </c>
      <c r="CP1398" s="233">
        <v>193</v>
      </c>
      <c r="CQ1398" s="236">
        <v>0.79200000000000004</v>
      </c>
      <c r="CR1398" s="234">
        <v>0</v>
      </c>
      <c r="CS1398" s="234">
        <v>1</v>
      </c>
    </row>
    <row r="1399" spans="1:97">
      <c r="A1399" s="226" t="s">
        <v>1560</v>
      </c>
      <c r="B1399" s="226" t="s">
        <v>1559</v>
      </c>
      <c r="C1399" s="226" t="s">
        <v>1559</v>
      </c>
      <c r="D1399" s="17" t="s">
        <v>795</v>
      </c>
      <c r="E1399" s="226">
        <v>244</v>
      </c>
      <c r="F1399" s="232">
        <v>71.7</v>
      </c>
      <c r="G1399" s="232">
        <v>19.7</v>
      </c>
      <c r="H1399" s="226">
        <v>0</v>
      </c>
      <c r="I1399" s="226">
        <v>0</v>
      </c>
      <c r="J1399" s="232">
        <v>17.100000000000001</v>
      </c>
      <c r="K1399" s="226">
        <v>0</v>
      </c>
      <c r="L1399" s="226">
        <v>0</v>
      </c>
      <c r="M1399" s="229">
        <v>1.5</v>
      </c>
      <c r="N1399" s="229">
        <v>2.68</v>
      </c>
      <c r="O1399" s="226">
        <v>0</v>
      </c>
      <c r="P1399" s="226">
        <v>0</v>
      </c>
      <c r="Q1399" s="229">
        <v>0</v>
      </c>
      <c r="R1399" s="229">
        <v>3.63</v>
      </c>
      <c r="S1399" s="226">
        <v>4</v>
      </c>
      <c r="T1399" s="226">
        <v>0</v>
      </c>
      <c r="U1399" s="229">
        <v>0</v>
      </c>
      <c r="V1399" s="229">
        <v>4.84</v>
      </c>
      <c r="W1399" s="229">
        <v>0</v>
      </c>
      <c r="X1399" s="229">
        <v>0</v>
      </c>
      <c r="Y1399" s="229">
        <v>2.1</v>
      </c>
      <c r="Z1399" s="229">
        <v>3.19</v>
      </c>
      <c r="AA1399" s="229">
        <v>0</v>
      </c>
      <c r="AB1399" s="232">
        <v>10.7</v>
      </c>
      <c r="AC1399" s="229">
        <v>0</v>
      </c>
      <c r="AD1399" s="232">
        <v>13.1</v>
      </c>
      <c r="AE1399" s="226">
        <v>2220</v>
      </c>
      <c r="AF1399" s="226">
        <v>272</v>
      </c>
      <c r="AG1399" s="226">
        <v>150</v>
      </c>
      <c r="AH1399" s="229">
        <v>5.57</v>
      </c>
      <c r="AI1399" s="226">
        <v>1120</v>
      </c>
      <c r="AJ1399" s="226">
        <v>206</v>
      </c>
      <c r="AK1399" s="226">
        <v>131</v>
      </c>
      <c r="AL1399" s="229">
        <v>3.96</v>
      </c>
      <c r="AM1399" s="229">
        <v>0</v>
      </c>
      <c r="AN1399" s="226">
        <v>128</v>
      </c>
      <c r="AO1399" s="226">
        <v>1250</v>
      </c>
      <c r="AP1399" s="229">
        <v>0</v>
      </c>
      <c r="AQ1399" s="229">
        <v>0</v>
      </c>
      <c r="AR1399" s="229">
        <v>0</v>
      </c>
      <c r="AS1399" s="229">
        <v>0</v>
      </c>
      <c r="AT1399" s="229">
        <v>0</v>
      </c>
      <c r="AU1399" s="229">
        <v>7.68</v>
      </c>
      <c r="AV1399" s="230">
        <v>0.79200000000000004</v>
      </c>
      <c r="AW1399" s="229">
        <v>0</v>
      </c>
      <c r="AX1399" s="229">
        <v>1</v>
      </c>
      <c r="AY1399" s="226" t="s">
        <v>1558</v>
      </c>
      <c r="AZ1399" s="226" t="s">
        <v>1558</v>
      </c>
      <c r="BA1399" s="233">
        <v>362</v>
      </c>
      <c r="BB1399" s="233">
        <v>46300</v>
      </c>
      <c r="BC1399" s="233">
        <v>500</v>
      </c>
      <c r="BD1399" s="229">
        <v>0</v>
      </c>
      <c r="BE1399" s="229">
        <v>0</v>
      </c>
      <c r="BF1399" s="233">
        <v>434</v>
      </c>
      <c r="BG1399" s="229">
        <v>0</v>
      </c>
      <c r="BH1399" s="229">
        <v>0</v>
      </c>
      <c r="BI1399" s="235">
        <v>38.1</v>
      </c>
      <c r="BJ1399" s="235">
        <v>68.099999999999994</v>
      </c>
      <c r="BK1399" s="229">
        <v>0</v>
      </c>
      <c r="BL1399" s="229">
        <v>0</v>
      </c>
      <c r="BM1399" s="229">
        <v>0</v>
      </c>
      <c r="BN1399" s="235">
        <v>92.2</v>
      </c>
      <c r="BO1399" s="233">
        <v>102</v>
      </c>
      <c r="BP1399" s="229">
        <v>0</v>
      </c>
      <c r="BQ1399" s="233">
        <v>123</v>
      </c>
      <c r="BR1399" s="229">
        <v>0</v>
      </c>
      <c r="BS1399" s="229">
        <v>0</v>
      </c>
      <c r="BT1399" s="235">
        <v>53.3</v>
      </c>
      <c r="BU1399" s="233">
        <v>363</v>
      </c>
      <c r="BV1399" s="229">
        <v>0</v>
      </c>
      <c r="BW1399" s="234">
        <v>0</v>
      </c>
      <c r="BX1399" s="234">
        <v>10.7</v>
      </c>
      <c r="BY1399" s="232">
        <v>13.1</v>
      </c>
      <c r="BZ1399" s="233">
        <v>924</v>
      </c>
      <c r="CA1399" s="233">
        <v>4460</v>
      </c>
      <c r="CB1399" s="233">
        <v>2460</v>
      </c>
      <c r="CC1399" s="233">
        <v>141</v>
      </c>
      <c r="CD1399" s="233">
        <v>466</v>
      </c>
      <c r="CE1399" s="233">
        <v>3380</v>
      </c>
      <c r="CF1399" s="233">
        <v>2150</v>
      </c>
      <c r="CG1399" s="233">
        <v>101</v>
      </c>
      <c r="CH1399" s="228">
        <v>0</v>
      </c>
      <c r="CI1399" s="226">
        <v>53300</v>
      </c>
      <c r="CJ1399" s="226">
        <v>336</v>
      </c>
      <c r="CK1399" s="228">
        <v>0</v>
      </c>
      <c r="CL1399" s="228">
        <v>0</v>
      </c>
      <c r="CM1399" s="228">
        <v>0</v>
      </c>
      <c r="CN1399" s="228">
        <v>0</v>
      </c>
      <c r="CO1399" s="228">
        <v>0</v>
      </c>
      <c r="CP1399" s="233">
        <v>195</v>
      </c>
      <c r="CQ1399" s="236">
        <v>0.79200000000000004</v>
      </c>
      <c r="CR1399" s="234">
        <v>0</v>
      </c>
      <c r="CS1399" s="234">
        <v>1</v>
      </c>
    </row>
    <row r="1400" spans="1:97">
      <c r="A1400" s="226" t="s">
        <v>1557</v>
      </c>
      <c r="B1400" s="226" t="s">
        <v>1556</v>
      </c>
      <c r="C1400" s="226" t="s">
        <v>1556</v>
      </c>
      <c r="D1400" s="17" t="s">
        <v>795</v>
      </c>
      <c r="E1400" s="226">
        <v>264</v>
      </c>
      <c r="F1400" s="232">
        <v>77.8</v>
      </c>
      <c r="G1400" s="232">
        <v>19.600000000000001</v>
      </c>
      <c r="H1400" s="226">
        <v>0</v>
      </c>
      <c r="I1400" s="226">
        <v>0</v>
      </c>
      <c r="J1400" s="232">
        <v>17.2</v>
      </c>
      <c r="K1400" s="226">
        <v>0</v>
      </c>
      <c r="L1400" s="226">
        <v>0</v>
      </c>
      <c r="M1400" s="229">
        <v>1.61</v>
      </c>
      <c r="N1400" s="229">
        <v>2.91</v>
      </c>
      <c r="O1400" s="226">
        <v>0</v>
      </c>
      <c r="P1400" s="226">
        <v>0</v>
      </c>
      <c r="Q1400" s="229">
        <v>0</v>
      </c>
      <c r="R1400" s="229">
        <v>3.86</v>
      </c>
      <c r="S1400" s="226">
        <v>4.1875</v>
      </c>
      <c r="T1400" s="226">
        <v>0</v>
      </c>
      <c r="U1400" s="229">
        <v>0</v>
      </c>
      <c r="V1400" s="229">
        <v>4.96</v>
      </c>
      <c r="W1400" s="229">
        <v>0</v>
      </c>
      <c r="X1400" s="229">
        <v>0</v>
      </c>
      <c r="Y1400" s="229">
        <v>2.2599999999999998</v>
      </c>
      <c r="Z1400" s="229">
        <v>2.96</v>
      </c>
      <c r="AA1400" s="229">
        <v>0</v>
      </c>
      <c r="AB1400" s="229">
        <v>9.7799999999999994</v>
      </c>
      <c r="AC1400" s="229">
        <v>0</v>
      </c>
      <c r="AD1400" s="232">
        <v>12.4</v>
      </c>
      <c r="AE1400" s="226">
        <v>2440</v>
      </c>
      <c r="AF1400" s="226">
        <v>298</v>
      </c>
      <c r="AG1400" s="226">
        <v>164</v>
      </c>
      <c r="AH1400" s="229">
        <v>5.6</v>
      </c>
      <c r="AI1400" s="226">
        <v>1240</v>
      </c>
      <c r="AJ1400" s="226">
        <v>227</v>
      </c>
      <c r="AK1400" s="226">
        <v>145</v>
      </c>
      <c r="AL1400" s="229">
        <v>4</v>
      </c>
      <c r="AM1400" s="229">
        <v>0</v>
      </c>
      <c r="AN1400" s="226">
        <v>163</v>
      </c>
      <c r="AO1400" s="226">
        <v>1600</v>
      </c>
      <c r="AP1400" s="229">
        <v>0</v>
      </c>
      <c r="AQ1400" s="229">
        <v>0</v>
      </c>
      <c r="AR1400" s="229">
        <v>0</v>
      </c>
      <c r="AS1400" s="229">
        <v>0</v>
      </c>
      <c r="AT1400" s="229">
        <v>0</v>
      </c>
      <c r="AU1400" s="229">
        <v>7.72</v>
      </c>
      <c r="AV1400" s="230">
        <v>0.79400000000000004</v>
      </c>
      <c r="AW1400" s="229">
        <v>0</v>
      </c>
      <c r="AX1400" s="229">
        <v>1</v>
      </c>
      <c r="AY1400" s="226" t="s">
        <v>1555</v>
      </c>
      <c r="AZ1400" s="226" t="s">
        <v>1555</v>
      </c>
      <c r="BA1400" s="233">
        <v>394</v>
      </c>
      <c r="BB1400" s="233">
        <v>50200</v>
      </c>
      <c r="BC1400" s="233">
        <v>498</v>
      </c>
      <c r="BD1400" s="229">
        <v>0</v>
      </c>
      <c r="BE1400" s="229">
        <v>0</v>
      </c>
      <c r="BF1400" s="233">
        <v>437</v>
      </c>
      <c r="BG1400" s="229">
        <v>0</v>
      </c>
      <c r="BH1400" s="229">
        <v>0</v>
      </c>
      <c r="BI1400" s="235">
        <v>40.9</v>
      </c>
      <c r="BJ1400" s="235">
        <v>73.900000000000006</v>
      </c>
      <c r="BK1400" s="229">
        <v>0</v>
      </c>
      <c r="BL1400" s="229">
        <v>0</v>
      </c>
      <c r="BM1400" s="229">
        <v>0</v>
      </c>
      <c r="BN1400" s="235">
        <v>98</v>
      </c>
      <c r="BO1400" s="233">
        <v>106</v>
      </c>
      <c r="BP1400" s="229">
        <v>0</v>
      </c>
      <c r="BQ1400" s="233">
        <v>126</v>
      </c>
      <c r="BR1400" s="229">
        <v>0</v>
      </c>
      <c r="BS1400" s="229">
        <v>0</v>
      </c>
      <c r="BT1400" s="235">
        <v>57.4</v>
      </c>
      <c r="BU1400" s="233">
        <v>394</v>
      </c>
      <c r="BV1400" s="229">
        <v>0</v>
      </c>
      <c r="BW1400" s="234">
        <v>0</v>
      </c>
      <c r="BX1400" s="234">
        <v>9.7799999999999994</v>
      </c>
      <c r="BY1400" s="232">
        <v>12.4</v>
      </c>
      <c r="BZ1400" s="233">
        <v>1020</v>
      </c>
      <c r="CA1400" s="233">
        <v>4880</v>
      </c>
      <c r="CB1400" s="233">
        <v>2690</v>
      </c>
      <c r="CC1400" s="233">
        <v>142</v>
      </c>
      <c r="CD1400" s="233">
        <v>516</v>
      </c>
      <c r="CE1400" s="233">
        <v>3720</v>
      </c>
      <c r="CF1400" s="233">
        <v>2380</v>
      </c>
      <c r="CG1400" s="233">
        <v>102</v>
      </c>
      <c r="CH1400" s="228">
        <v>0</v>
      </c>
      <c r="CI1400" s="226">
        <v>67800</v>
      </c>
      <c r="CJ1400" s="226">
        <v>430</v>
      </c>
      <c r="CK1400" s="228">
        <v>0</v>
      </c>
      <c r="CL1400" s="228">
        <v>0</v>
      </c>
      <c r="CM1400" s="228">
        <v>0</v>
      </c>
      <c r="CN1400" s="228">
        <v>0</v>
      </c>
      <c r="CO1400" s="228">
        <v>0</v>
      </c>
      <c r="CP1400" s="233">
        <v>196</v>
      </c>
      <c r="CQ1400" s="236">
        <v>0.79400000000000004</v>
      </c>
      <c r="CR1400" s="234">
        <v>0</v>
      </c>
      <c r="CS1400" s="234">
        <v>1</v>
      </c>
    </row>
    <row r="1401" spans="1:97">
      <c r="A1401" s="226" t="s">
        <v>1554</v>
      </c>
      <c r="B1401" s="226" t="s">
        <v>1553</v>
      </c>
      <c r="C1401" s="226" t="s">
        <v>1553</v>
      </c>
      <c r="D1401" s="17" t="s">
        <v>795</v>
      </c>
      <c r="E1401" s="226">
        <v>325</v>
      </c>
      <c r="F1401" s="232">
        <v>96.1</v>
      </c>
      <c r="G1401" s="232">
        <v>20.2</v>
      </c>
      <c r="H1401" s="226">
        <v>0</v>
      </c>
      <c r="I1401" s="226">
        <v>0</v>
      </c>
      <c r="J1401" s="232">
        <v>17.600000000000001</v>
      </c>
      <c r="K1401" s="226">
        <v>0</v>
      </c>
      <c r="L1401" s="226">
        <v>0</v>
      </c>
      <c r="M1401" s="229">
        <v>1.97</v>
      </c>
      <c r="N1401" s="229">
        <v>3.54</v>
      </c>
      <c r="O1401" s="226">
        <v>0</v>
      </c>
      <c r="P1401" s="226">
        <v>0</v>
      </c>
      <c r="Q1401" s="229">
        <v>0</v>
      </c>
      <c r="R1401" s="229">
        <v>4.49</v>
      </c>
      <c r="S1401" s="226">
        <v>4.8125</v>
      </c>
      <c r="T1401" s="226">
        <v>0</v>
      </c>
      <c r="U1401" s="229">
        <v>0</v>
      </c>
      <c r="V1401" s="229">
        <v>5.35</v>
      </c>
      <c r="W1401" s="229">
        <v>0</v>
      </c>
      <c r="X1401" s="229">
        <v>0</v>
      </c>
      <c r="Y1401" s="229">
        <v>2.73</v>
      </c>
      <c r="Z1401" s="229">
        <v>2.48</v>
      </c>
      <c r="AA1401" s="229">
        <v>0</v>
      </c>
      <c r="AB1401" s="229">
        <v>7.99</v>
      </c>
      <c r="AC1401" s="229">
        <v>0</v>
      </c>
      <c r="AD1401" s="232">
        <v>10.4</v>
      </c>
      <c r="AE1401" s="226">
        <v>3160</v>
      </c>
      <c r="AF1401" s="226">
        <v>383</v>
      </c>
      <c r="AG1401" s="226">
        <v>208</v>
      </c>
      <c r="AH1401" s="229">
        <v>5.74</v>
      </c>
      <c r="AI1401" s="226">
        <v>1610</v>
      </c>
      <c r="AJ1401" s="226">
        <v>290</v>
      </c>
      <c r="AK1401" s="226">
        <v>184</v>
      </c>
      <c r="AL1401" s="229">
        <v>4.0999999999999996</v>
      </c>
      <c r="AM1401" s="229">
        <v>0</v>
      </c>
      <c r="AN1401" s="226">
        <v>295</v>
      </c>
      <c r="AO1401" s="226">
        <v>3070</v>
      </c>
      <c r="AP1401" s="229">
        <v>0</v>
      </c>
      <c r="AQ1401" s="229">
        <v>0</v>
      </c>
      <c r="AR1401" s="229">
        <v>0</v>
      </c>
      <c r="AS1401" s="229">
        <v>0</v>
      </c>
      <c r="AT1401" s="229">
        <v>0</v>
      </c>
      <c r="AU1401" s="229">
        <v>7.91</v>
      </c>
      <c r="AV1401" s="230">
        <v>0.79500000000000004</v>
      </c>
      <c r="AW1401" s="229">
        <v>0</v>
      </c>
      <c r="AX1401" s="229">
        <v>1</v>
      </c>
      <c r="AY1401" s="226" t="s">
        <v>1552</v>
      </c>
      <c r="AZ1401" s="226" t="s">
        <v>1552</v>
      </c>
      <c r="BA1401" s="233">
        <v>485</v>
      </c>
      <c r="BB1401" s="233">
        <v>62000</v>
      </c>
      <c r="BC1401" s="233">
        <v>513</v>
      </c>
      <c r="BD1401" s="229">
        <v>0</v>
      </c>
      <c r="BE1401" s="229">
        <v>0</v>
      </c>
      <c r="BF1401" s="233">
        <v>447</v>
      </c>
      <c r="BG1401" s="229">
        <v>0</v>
      </c>
      <c r="BH1401" s="229">
        <v>0</v>
      </c>
      <c r="BI1401" s="235">
        <v>50</v>
      </c>
      <c r="BJ1401" s="235">
        <v>89.9</v>
      </c>
      <c r="BK1401" s="229">
        <v>0</v>
      </c>
      <c r="BL1401" s="229">
        <v>0</v>
      </c>
      <c r="BM1401" s="229">
        <v>0</v>
      </c>
      <c r="BN1401" s="233">
        <v>114</v>
      </c>
      <c r="BO1401" s="233">
        <v>122</v>
      </c>
      <c r="BP1401" s="229">
        <v>0</v>
      </c>
      <c r="BQ1401" s="233">
        <v>136</v>
      </c>
      <c r="BR1401" s="229">
        <v>0</v>
      </c>
      <c r="BS1401" s="229">
        <v>0</v>
      </c>
      <c r="BT1401" s="235">
        <v>69.3</v>
      </c>
      <c r="BU1401" s="233">
        <v>485</v>
      </c>
      <c r="BV1401" s="229">
        <v>0</v>
      </c>
      <c r="BW1401" s="234">
        <v>0</v>
      </c>
      <c r="BX1401" s="234">
        <v>7.99</v>
      </c>
      <c r="BY1401" s="232">
        <v>10.4</v>
      </c>
      <c r="BZ1401" s="233">
        <v>1320</v>
      </c>
      <c r="CA1401" s="233">
        <v>6280</v>
      </c>
      <c r="CB1401" s="233">
        <v>3410</v>
      </c>
      <c r="CC1401" s="233">
        <v>146</v>
      </c>
      <c r="CD1401" s="233">
        <v>670</v>
      </c>
      <c r="CE1401" s="233">
        <v>4750</v>
      </c>
      <c r="CF1401" s="233">
        <v>3020</v>
      </c>
      <c r="CG1401" s="233">
        <v>104</v>
      </c>
      <c r="CH1401" s="228">
        <v>0</v>
      </c>
      <c r="CI1401" s="226">
        <v>123000</v>
      </c>
      <c r="CJ1401" s="226">
        <v>824</v>
      </c>
      <c r="CK1401" s="228">
        <v>0</v>
      </c>
      <c r="CL1401" s="228">
        <v>0</v>
      </c>
      <c r="CM1401" s="228">
        <v>0</v>
      </c>
      <c r="CN1401" s="228">
        <v>0</v>
      </c>
      <c r="CO1401" s="228">
        <v>0</v>
      </c>
      <c r="CP1401" s="233">
        <v>201</v>
      </c>
      <c r="CQ1401" s="236">
        <v>0.79500000000000004</v>
      </c>
      <c r="CR1401" s="234">
        <v>0</v>
      </c>
      <c r="CS1401" s="234">
        <v>1</v>
      </c>
    </row>
    <row r="1402" spans="1:97">
      <c r="A1402" s="226" t="s">
        <v>1551</v>
      </c>
      <c r="B1402" s="226" t="s">
        <v>1550</v>
      </c>
      <c r="C1402" s="226" t="s">
        <v>1550</v>
      </c>
      <c r="D1402" s="17" t="s">
        <v>795</v>
      </c>
      <c r="E1402" s="226">
        <v>400</v>
      </c>
      <c r="F1402" s="226">
        <v>118</v>
      </c>
      <c r="G1402" s="232">
        <v>21</v>
      </c>
      <c r="H1402" s="226">
        <v>0</v>
      </c>
      <c r="I1402" s="226">
        <v>0</v>
      </c>
      <c r="J1402" s="232">
        <v>18</v>
      </c>
      <c r="K1402" s="226">
        <v>0</v>
      </c>
      <c r="L1402" s="226">
        <v>0</v>
      </c>
      <c r="M1402" s="229">
        <v>2.38</v>
      </c>
      <c r="N1402" s="229">
        <v>4.29</v>
      </c>
      <c r="O1402" s="226">
        <v>0</v>
      </c>
      <c r="P1402" s="226">
        <v>0</v>
      </c>
      <c r="Q1402" s="229">
        <v>0</v>
      </c>
      <c r="R1402" s="229">
        <v>5.24</v>
      </c>
      <c r="S1402" s="226">
        <v>5.5625</v>
      </c>
      <c r="T1402" s="226">
        <v>0</v>
      </c>
      <c r="U1402" s="229">
        <v>0</v>
      </c>
      <c r="V1402" s="229">
        <v>5.8</v>
      </c>
      <c r="W1402" s="229">
        <v>0</v>
      </c>
      <c r="X1402" s="229">
        <v>0</v>
      </c>
      <c r="Y1402" s="229">
        <v>3.28</v>
      </c>
      <c r="Z1402" s="229">
        <v>2.1</v>
      </c>
      <c r="AA1402" s="229">
        <v>0</v>
      </c>
      <c r="AB1402" s="229">
        <v>6.62</v>
      </c>
      <c r="AC1402" s="229">
        <v>0</v>
      </c>
      <c r="AD1402" s="229">
        <v>8.94</v>
      </c>
      <c r="AE1402" s="226">
        <v>4090</v>
      </c>
      <c r="AF1402" s="226">
        <v>491</v>
      </c>
      <c r="AG1402" s="226">
        <v>264</v>
      </c>
      <c r="AH1402" s="229">
        <v>5.89</v>
      </c>
      <c r="AI1402" s="226">
        <v>2100</v>
      </c>
      <c r="AJ1402" s="226">
        <v>371</v>
      </c>
      <c r="AK1402" s="226">
        <v>234</v>
      </c>
      <c r="AL1402" s="229">
        <v>4.22</v>
      </c>
      <c r="AM1402" s="229">
        <v>0</v>
      </c>
      <c r="AN1402" s="226">
        <v>525</v>
      </c>
      <c r="AO1402" s="226">
        <v>5810</v>
      </c>
      <c r="AP1402" s="229">
        <v>0</v>
      </c>
      <c r="AQ1402" s="229">
        <v>0</v>
      </c>
      <c r="AR1402" s="229">
        <v>0</v>
      </c>
      <c r="AS1402" s="229">
        <v>0</v>
      </c>
      <c r="AT1402" s="229">
        <v>0</v>
      </c>
      <c r="AU1402" s="229">
        <v>8.11</v>
      </c>
      <c r="AV1402" s="230">
        <v>0.79700000000000004</v>
      </c>
      <c r="AW1402" s="229">
        <v>0</v>
      </c>
      <c r="AX1402" s="229">
        <v>1</v>
      </c>
      <c r="AY1402" s="226" t="s">
        <v>1549</v>
      </c>
      <c r="AZ1402" s="226" t="s">
        <v>1549</v>
      </c>
      <c r="BA1402" s="233">
        <v>596</v>
      </c>
      <c r="BB1402" s="233">
        <v>76100</v>
      </c>
      <c r="BC1402" s="233">
        <v>533</v>
      </c>
      <c r="BD1402" s="229">
        <v>0</v>
      </c>
      <c r="BE1402" s="229">
        <v>0</v>
      </c>
      <c r="BF1402" s="233">
        <v>457</v>
      </c>
      <c r="BG1402" s="229">
        <v>0</v>
      </c>
      <c r="BH1402" s="229">
        <v>0</v>
      </c>
      <c r="BI1402" s="235">
        <v>60.5</v>
      </c>
      <c r="BJ1402" s="233">
        <v>109</v>
      </c>
      <c r="BK1402" s="229">
        <v>0</v>
      </c>
      <c r="BL1402" s="229">
        <v>0</v>
      </c>
      <c r="BM1402" s="229">
        <v>0</v>
      </c>
      <c r="BN1402" s="233">
        <v>133</v>
      </c>
      <c r="BO1402" s="233">
        <v>141</v>
      </c>
      <c r="BP1402" s="229">
        <v>0</v>
      </c>
      <c r="BQ1402" s="233">
        <v>147</v>
      </c>
      <c r="BR1402" s="229">
        <v>0</v>
      </c>
      <c r="BS1402" s="229">
        <v>0</v>
      </c>
      <c r="BT1402" s="235">
        <v>83.3</v>
      </c>
      <c r="BU1402" s="233">
        <v>596</v>
      </c>
      <c r="BV1402" s="229">
        <v>0</v>
      </c>
      <c r="BW1402" s="234">
        <v>0</v>
      </c>
      <c r="BX1402" s="234">
        <v>6.62</v>
      </c>
      <c r="BY1402" s="229">
        <v>8.94</v>
      </c>
      <c r="BZ1402" s="233">
        <v>1700</v>
      </c>
      <c r="CA1402" s="233">
        <v>8050</v>
      </c>
      <c r="CB1402" s="233">
        <v>4330</v>
      </c>
      <c r="CC1402" s="233">
        <v>150</v>
      </c>
      <c r="CD1402" s="233">
        <v>874</v>
      </c>
      <c r="CE1402" s="233">
        <v>6080</v>
      </c>
      <c r="CF1402" s="233">
        <v>3830</v>
      </c>
      <c r="CG1402" s="233">
        <v>107</v>
      </c>
      <c r="CH1402" s="228">
        <v>0</v>
      </c>
      <c r="CI1402" s="226">
        <v>219000</v>
      </c>
      <c r="CJ1402" s="226">
        <v>1560</v>
      </c>
      <c r="CK1402" s="228">
        <v>0</v>
      </c>
      <c r="CL1402" s="228">
        <v>0</v>
      </c>
      <c r="CM1402" s="228">
        <v>0</v>
      </c>
      <c r="CN1402" s="228">
        <v>0</v>
      </c>
      <c r="CO1402" s="228">
        <v>0</v>
      </c>
      <c r="CP1402" s="233">
        <v>206</v>
      </c>
      <c r="CQ1402" s="236">
        <v>0.79700000000000004</v>
      </c>
      <c r="CR1402" s="234">
        <v>0</v>
      </c>
      <c r="CS1402" s="234">
        <v>1</v>
      </c>
    </row>
    <row r="1403" spans="1:97">
      <c r="A1403" s="226" t="s">
        <v>1548</v>
      </c>
      <c r="B1403" s="226" t="s">
        <v>1547</v>
      </c>
      <c r="C1403" s="226" t="s">
        <v>1547</v>
      </c>
      <c r="D1403" s="17" t="s">
        <v>1172</v>
      </c>
      <c r="E1403" s="227">
        <v>67.5</v>
      </c>
      <c r="F1403" s="227">
        <v>19.899999999999999</v>
      </c>
      <c r="G1403" s="227">
        <v>17.8</v>
      </c>
      <c r="H1403" s="207">
        <v>0</v>
      </c>
      <c r="I1403" s="226">
        <v>0</v>
      </c>
      <c r="J1403" s="232">
        <v>12</v>
      </c>
      <c r="K1403" s="226">
        <v>0</v>
      </c>
      <c r="L1403" s="226">
        <v>0</v>
      </c>
      <c r="M1403" s="230">
        <v>0.6</v>
      </c>
      <c r="N1403" s="230">
        <v>0.79</v>
      </c>
      <c r="O1403" s="226">
        <v>0</v>
      </c>
      <c r="P1403" s="226">
        <v>0</v>
      </c>
      <c r="Q1403" s="229">
        <v>0</v>
      </c>
      <c r="R1403" s="229">
        <v>1.54</v>
      </c>
      <c r="S1403" s="226">
        <v>1.6875</v>
      </c>
      <c r="T1403" s="226">
        <v>0</v>
      </c>
      <c r="U1403" s="228">
        <v>0</v>
      </c>
      <c r="V1403" s="228">
        <v>4.96</v>
      </c>
      <c r="W1403" s="228">
        <v>0</v>
      </c>
      <c r="X1403" s="228">
        <v>0</v>
      </c>
      <c r="Y1403" s="228">
        <v>1.23</v>
      </c>
      <c r="Z1403" s="228">
        <v>7.56</v>
      </c>
      <c r="AA1403" s="228">
        <v>0</v>
      </c>
      <c r="AB1403" s="227">
        <v>27.1</v>
      </c>
      <c r="AC1403" s="228">
        <v>0</v>
      </c>
      <c r="AD1403" s="227">
        <v>29.6</v>
      </c>
      <c r="AE1403" s="207">
        <v>637</v>
      </c>
      <c r="AF1403" s="227">
        <v>90.1</v>
      </c>
      <c r="AG1403" s="227">
        <v>49.7</v>
      </c>
      <c r="AH1403" s="228">
        <v>5.66</v>
      </c>
      <c r="AI1403" s="207">
        <v>113</v>
      </c>
      <c r="AJ1403" s="227">
        <v>29.8</v>
      </c>
      <c r="AK1403" s="227">
        <v>18.899999999999999</v>
      </c>
      <c r="AL1403" s="228">
        <v>2.38</v>
      </c>
      <c r="AM1403" s="229">
        <v>0</v>
      </c>
      <c r="AN1403" s="228">
        <v>3.48</v>
      </c>
      <c r="AO1403" s="227">
        <v>37.299999999999997</v>
      </c>
      <c r="AP1403" s="229">
        <v>0</v>
      </c>
      <c r="AQ1403" s="229">
        <v>0</v>
      </c>
      <c r="AR1403" s="229">
        <v>0</v>
      </c>
      <c r="AS1403" s="229">
        <v>0</v>
      </c>
      <c r="AT1403" s="229">
        <v>0</v>
      </c>
      <c r="AU1403" s="228">
        <v>7.65</v>
      </c>
      <c r="AV1403" s="231">
        <v>0.64400000000000002</v>
      </c>
      <c r="AW1403" s="229">
        <v>0</v>
      </c>
      <c r="AX1403" s="230">
        <v>0.45600000000000002</v>
      </c>
      <c r="AY1403" s="226" t="s">
        <v>1546</v>
      </c>
      <c r="AZ1403" s="226" t="s">
        <v>1546</v>
      </c>
      <c r="BA1403" s="233">
        <v>100</v>
      </c>
      <c r="BB1403" s="233">
        <v>12800</v>
      </c>
      <c r="BC1403" s="233">
        <v>452</v>
      </c>
      <c r="BD1403" s="228">
        <v>0</v>
      </c>
      <c r="BE1403" s="228">
        <v>0</v>
      </c>
      <c r="BF1403" s="233">
        <v>305</v>
      </c>
      <c r="BG1403" s="228">
        <v>0</v>
      </c>
      <c r="BH1403" s="228">
        <v>0</v>
      </c>
      <c r="BI1403" s="235">
        <v>15.2</v>
      </c>
      <c r="BJ1403" s="235">
        <v>20.100000000000001</v>
      </c>
      <c r="BK1403" s="229">
        <v>0</v>
      </c>
      <c r="BL1403" s="228">
        <v>0</v>
      </c>
      <c r="BM1403" s="228">
        <v>0</v>
      </c>
      <c r="BN1403" s="235">
        <v>39.1</v>
      </c>
      <c r="BO1403" s="235">
        <v>42.9</v>
      </c>
      <c r="BP1403" s="228">
        <v>0</v>
      </c>
      <c r="BQ1403" s="233">
        <v>126</v>
      </c>
      <c r="BR1403" s="228">
        <v>0</v>
      </c>
      <c r="BS1403" s="228">
        <v>0</v>
      </c>
      <c r="BT1403" s="235">
        <v>31.2</v>
      </c>
      <c r="BU1403" s="233">
        <v>101</v>
      </c>
      <c r="BV1403" s="228">
        <v>0</v>
      </c>
      <c r="BW1403" s="234">
        <v>0</v>
      </c>
      <c r="BX1403" s="234">
        <v>27.1</v>
      </c>
      <c r="BY1403" s="227">
        <v>29.6</v>
      </c>
      <c r="BZ1403" s="233">
        <v>265</v>
      </c>
      <c r="CA1403" s="233">
        <v>1480</v>
      </c>
      <c r="CB1403" s="233">
        <v>814</v>
      </c>
      <c r="CC1403" s="233">
        <v>144</v>
      </c>
      <c r="CD1403" s="235">
        <v>47</v>
      </c>
      <c r="CE1403" s="233">
        <v>488</v>
      </c>
      <c r="CF1403" s="233">
        <v>310</v>
      </c>
      <c r="CG1403" s="235">
        <v>60.5</v>
      </c>
      <c r="CH1403" s="228">
        <v>0</v>
      </c>
      <c r="CI1403" s="226">
        <v>1450</v>
      </c>
      <c r="CJ1403" s="232">
        <v>10</v>
      </c>
      <c r="CK1403" s="228">
        <v>0</v>
      </c>
      <c r="CL1403" s="228">
        <v>0</v>
      </c>
      <c r="CM1403" s="228">
        <v>0</v>
      </c>
      <c r="CN1403" s="228">
        <v>0</v>
      </c>
      <c r="CO1403" s="228">
        <v>0</v>
      </c>
      <c r="CP1403" s="233">
        <v>194</v>
      </c>
      <c r="CQ1403" s="236">
        <v>0.64400000000000002</v>
      </c>
      <c r="CR1403" s="234">
        <v>0</v>
      </c>
      <c r="CS1403" s="236">
        <v>0.45600000000000002</v>
      </c>
    </row>
    <row r="1404" spans="1:97">
      <c r="A1404" s="226" t="s">
        <v>1545</v>
      </c>
      <c r="B1404" s="226" t="s">
        <v>1544</v>
      </c>
      <c r="C1404" s="226" t="s">
        <v>1544</v>
      </c>
      <c r="D1404" s="17" t="s">
        <v>1172</v>
      </c>
      <c r="E1404" s="227">
        <v>75</v>
      </c>
      <c r="F1404" s="227">
        <v>22.1</v>
      </c>
      <c r="G1404" s="227">
        <v>17.899999999999999</v>
      </c>
      <c r="H1404" s="207">
        <v>0</v>
      </c>
      <c r="I1404" s="226">
        <v>0</v>
      </c>
      <c r="J1404" s="232">
        <v>12</v>
      </c>
      <c r="K1404" s="226">
        <v>0</v>
      </c>
      <c r="L1404" s="226">
        <v>0</v>
      </c>
      <c r="M1404" s="230">
        <v>0.625</v>
      </c>
      <c r="N1404" s="230">
        <v>0.94</v>
      </c>
      <c r="O1404" s="226">
        <v>0</v>
      </c>
      <c r="P1404" s="226">
        <v>0</v>
      </c>
      <c r="Q1404" s="229">
        <v>0</v>
      </c>
      <c r="R1404" s="229">
        <v>1.69</v>
      </c>
      <c r="S1404" s="226">
        <v>1.875</v>
      </c>
      <c r="T1404" s="226">
        <v>0</v>
      </c>
      <c r="U1404" s="228">
        <v>0</v>
      </c>
      <c r="V1404" s="228">
        <v>4.78</v>
      </c>
      <c r="W1404" s="228">
        <v>0</v>
      </c>
      <c r="X1404" s="228">
        <v>0</v>
      </c>
      <c r="Y1404" s="231">
        <v>0.92300000000000004</v>
      </c>
      <c r="Z1404" s="228">
        <v>6.37</v>
      </c>
      <c r="AA1404" s="228">
        <v>0</v>
      </c>
      <c r="AB1404" s="227">
        <v>26</v>
      </c>
      <c r="AC1404" s="228">
        <v>0</v>
      </c>
      <c r="AD1404" s="227">
        <v>28.7</v>
      </c>
      <c r="AE1404" s="207">
        <v>698</v>
      </c>
      <c r="AF1404" s="227">
        <v>95.5</v>
      </c>
      <c r="AG1404" s="227">
        <v>53.1</v>
      </c>
      <c r="AH1404" s="228">
        <v>5.62</v>
      </c>
      <c r="AI1404" s="207">
        <v>135</v>
      </c>
      <c r="AJ1404" s="227">
        <v>35.4</v>
      </c>
      <c r="AK1404" s="227">
        <v>22.5</v>
      </c>
      <c r="AL1404" s="228">
        <v>2.4700000000000002</v>
      </c>
      <c r="AM1404" s="229">
        <v>0</v>
      </c>
      <c r="AN1404" s="228">
        <v>5.04</v>
      </c>
      <c r="AO1404" s="227">
        <v>46</v>
      </c>
      <c r="AP1404" s="229">
        <v>0</v>
      </c>
      <c r="AQ1404" s="229">
        <v>0</v>
      </c>
      <c r="AR1404" s="229">
        <v>0</v>
      </c>
      <c r="AS1404" s="229">
        <v>0</v>
      </c>
      <c r="AT1404" s="229">
        <v>0</v>
      </c>
      <c r="AU1404" s="228">
        <v>7.5</v>
      </c>
      <c r="AV1404" s="231">
        <v>0.67</v>
      </c>
      <c r="AW1404" s="229">
        <v>0</v>
      </c>
      <c r="AX1404" s="230">
        <v>0.48599999999999999</v>
      </c>
      <c r="AY1404" s="226" t="s">
        <v>1543</v>
      </c>
      <c r="AZ1404" s="226" t="s">
        <v>1543</v>
      </c>
      <c r="BA1404" s="233">
        <v>112</v>
      </c>
      <c r="BB1404" s="233">
        <v>14300</v>
      </c>
      <c r="BC1404" s="233">
        <v>455</v>
      </c>
      <c r="BD1404" s="228">
        <v>0</v>
      </c>
      <c r="BE1404" s="228">
        <v>0</v>
      </c>
      <c r="BF1404" s="233">
        <v>305</v>
      </c>
      <c r="BG1404" s="228">
        <v>0</v>
      </c>
      <c r="BH1404" s="228">
        <v>0</v>
      </c>
      <c r="BI1404" s="235">
        <v>15.9</v>
      </c>
      <c r="BJ1404" s="235">
        <v>23.9</v>
      </c>
      <c r="BK1404" s="229">
        <v>0</v>
      </c>
      <c r="BL1404" s="228">
        <v>0</v>
      </c>
      <c r="BM1404" s="228">
        <v>0</v>
      </c>
      <c r="BN1404" s="235">
        <v>42.9</v>
      </c>
      <c r="BO1404" s="235">
        <v>47.6</v>
      </c>
      <c r="BP1404" s="228">
        <v>0</v>
      </c>
      <c r="BQ1404" s="233">
        <v>121</v>
      </c>
      <c r="BR1404" s="228">
        <v>0</v>
      </c>
      <c r="BS1404" s="228">
        <v>0</v>
      </c>
      <c r="BT1404" s="235">
        <v>23.4</v>
      </c>
      <c r="BU1404" s="233">
        <v>112</v>
      </c>
      <c r="BV1404" s="228">
        <v>0</v>
      </c>
      <c r="BW1404" s="234">
        <v>0</v>
      </c>
      <c r="BX1404" s="234">
        <v>26</v>
      </c>
      <c r="BY1404" s="227">
        <v>28.7</v>
      </c>
      <c r="BZ1404" s="233">
        <v>291</v>
      </c>
      <c r="CA1404" s="233">
        <v>1560</v>
      </c>
      <c r="CB1404" s="233">
        <v>870</v>
      </c>
      <c r="CC1404" s="233">
        <v>143</v>
      </c>
      <c r="CD1404" s="235">
        <v>56.2</v>
      </c>
      <c r="CE1404" s="233">
        <v>580</v>
      </c>
      <c r="CF1404" s="233">
        <v>369</v>
      </c>
      <c r="CG1404" s="235">
        <v>62.7</v>
      </c>
      <c r="CH1404" s="228">
        <v>0</v>
      </c>
      <c r="CI1404" s="226">
        <v>2100</v>
      </c>
      <c r="CJ1404" s="232">
        <v>12.4</v>
      </c>
      <c r="CK1404" s="228">
        <v>0</v>
      </c>
      <c r="CL1404" s="228">
        <v>0</v>
      </c>
      <c r="CM1404" s="228">
        <v>0</v>
      </c>
      <c r="CN1404" s="228">
        <v>0</v>
      </c>
      <c r="CO1404" s="228">
        <v>0</v>
      </c>
      <c r="CP1404" s="233">
        <v>191</v>
      </c>
      <c r="CQ1404" s="236">
        <v>0.67</v>
      </c>
      <c r="CR1404" s="234">
        <v>0</v>
      </c>
      <c r="CS1404" s="236">
        <v>0.48599999999999999</v>
      </c>
    </row>
    <row r="1405" spans="1:97">
      <c r="A1405" s="226" t="s">
        <v>1542</v>
      </c>
      <c r="B1405" s="226" t="s">
        <v>1541</v>
      </c>
      <c r="C1405" s="226" t="s">
        <v>1541</v>
      </c>
      <c r="D1405" s="17" t="s">
        <v>1172</v>
      </c>
      <c r="E1405" s="227">
        <v>80</v>
      </c>
      <c r="F1405" s="227">
        <v>23.5</v>
      </c>
      <c r="G1405" s="227">
        <v>18</v>
      </c>
      <c r="H1405" s="207">
        <v>0</v>
      </c>
      <c r="I1405" s="226">
        <v>0</v>
      </c>
      <c r="J1405" s="232">
        <v>12</v>
      </c>
      <c r="K1405" s="226">
        <v>0</v>
      </c>
      <c r="L1405" s="226">
        <v>0</v>
      </c>
      <c r="M1405" s="230">
        <v>0.65</v>
      </c>
      <c r="N1405" s="229">
        <v>1.02</v>
      </c>
      <c r="O1405" s="226">
        <v>0</v>
      </c>
      <c r="P1405" s="226">
        <v>0</v>
      </c>
      <c r="Q1405" s="229">
        <v>0</v>
      </c>
      <c r="R1405" s="229">
        <v>1.77</v>
      </c>
      <c r="S1405" s="226">
        <v>1.9375</v>
      </c>
      <c r="T1405" s="226">
        <v>0</v>
      </c>
      <c r="U1405" s="228">
        <v>0</v>
      </c>
      <c r="V1405" s="228">
        <v>4.74</v>
      </c>
      <c r="W1405" s="228">
        <v>0</v>
      </c>
      <c r="X1405" s="228">
        <v>0</v>
      </c>
      <c r="Y1405" s="231">
        <v>0.98</v>
      </c>
      <c r="Z1405" s="228">
        <v>5.88</v>
      </c>
      <c r="AA1405" s="228">
        <v>0</v>
      </c>
      <c r="AB1405" s="227">
        <v>25</v>
      </c>
      <c r="AC1405" s="228">
        <v>0</v>
      </c>
      <c r="AD1405" s="227">
        <v>27.7</v>
      </c>
      <c r="AE1405" s="207">
        <v>740</v>
      </c>
      <c r="AF1405" s="207">
        <v>100</v>
      </c>
      <c r="AG1405" s="227">
        <v>55.8</v>
      </c>
      <c r="AH1405" s="228">
        <v>5.61</v>
      </c>
      <c r="AI1405" s="207">
        <v>147</v>
      </c>
      <c r="AJ1405" s="227">
        <v>38.6</v>
      </c>
      <c r="AK1405" s="227">
        <v>24.6</v>
      </c>
      <c r="AL1405" s="228">
        <v>2.5</v>
      </c>
      <c r="AM1405" s="229">
        <v>0</v>
      </c>
      <c r="AN1405" s="228">
        <v>6.17</v>
      </c>
      <c r="AO1405" s="227">
        <v>53.6</v>
      </c>
      <c r="AP1405" s="229">
        <v>0</v>
      </c>
      <c r="AQ1405" s="229">
        <v>0</v>
      </c>
      <c r="AR1405" s="229">
        <v>0</v>
      </c>
      <c r="AS1405" s="229">
        <v>0</v>
      </c>
      <c r="AT1405" s="229">
        <v>0</v>
      </c>
      <c r="AU1405" s="228">
        <v>7.46</v>
      </c>
      <c r="AV1405" s="231">
        <v>0.67800000000000005</v>
      </c>
      <c r="AW1405" s="229">
        <v>0</v>
      </c>
      <c r="AX1405" s="230">
        <v>0.52100000000000002</v>
      </c>
      <c r="AY1405" s="226" t="s">
        <v>1540</v>
      </c>
      <c r="AZ1405" s="226" t="s">
        <v>1540</v>
      </c>
      <c r="BA1405" s="233">
        <v>119</v>
      </c>
      <c r="BB1405" s="233">
        <v>15200</v>
      </c>
      <c r="BC1405" s="233">
        <v>457</v>
      </c>
      <c r="BD1405" s="228">
        <v>0</v>
      </c>
      <c r="BE1405" s="228">
        <v>0</v>
      </c>
      <c r="BF1405" s="233">
        <v>305</v>
      </c>
      <c r="BG1405" s="228">
        <v>0</v>
      </c>
      <c r="BH1405" s="228">
        <v>0</v>
      </c>
      <c r="BI1405" s="235">
        <v>16.5</v>
      </c>
      <c r="BJ1405" s="235">
        <v>25.9</v>
      </c>
      <c r="BK1405" s="229">
        <v>0</v>
      </c>
      <c r="BL1405" s="228">
        <v>0</v>
      </c>
      <c r="BM1405" s="228">
        <v>0</v>
      </c>
      <c r="BN1405" s="235">
        <v>45</v>
      </c>
      <c r="BO1405" s="235">
        <v>49.2</v>
      </c>
      <c r="BP1405" s="228">
        <v>0</v>
      </c>
      <c r="BQ1405" s="233">
        <v>120</v>
      </c>
      <c r="BR1405" s="228">
        <v>0</v>
      </c>
      <c r="BS1405" s="228">
        <v>0</v>
      </c>
      <c r="BT1405" s="235">
        <v>24.9</v>
      </c>
      <c r="BU1405" s="233">
        <v>119</v>
      </c>
      <c r="BV1405" s="228">
        <v>0</v>
      </c>
      <c r="BW1405" s="234">
        <v>0</v>
      </c>
      <c r="BX1405" s="234">
        <v>25</v>
      </c>
      <c r="BY1405" s="227">
        <v>27.7</v>
      </c>
      <c r="BZ1405" s="233">
        <v>308</v>
      </c>
      <c r="CA1405" s="233">
        <v>1640</v>
      </c>
      <c r="CB1405" s="233">
        <v>914</v>
      </c>
      <c r="CC1405" s="233">
        <v>142</v>
      </c>
      <c r="CD1405" s="235">
        <v>61.2</v>
      </c>
      <c r="CE1405" s="233">
        <v>633</v>
      </c>
      <c r="CF1405" s="233">
        <v>403</v>
      </c>
      <c r="CG1405" s="235">
        <v>63.5</v>
      </c>
      <c r="CH1405" s="228">
        <v>0</v>
      </c>
      <c r="CI1405" s="226">
        <v>2570</v>
      </c>
      <c r="CJ1405" s="232">
        <v>14.4</v>
      </c>
      <c r="CK1405" s="228">
        <v>0</v>
      </c>
      <c r="CL1405" s="228">
        <v>0</v>
      </c>
      <c r="CM1405" s="228">
        <v>0</v>
      </c>
      <c r="CN1405" s="228">
        <v>0</v>
      </c>
      <c r="CO1405" s="228">
        <v>0</v>
      </c>
      <c r="CP1405" s="233">
        <v>189</v>
      </c>
      <c r="CQ1405" s="236">
        <v>0.67800000000000005</v>
      </c>
      <c r="CR1405" s="234">
        <v>0</v>
      </c>
      <c r="CS1405" s="236">
        <v>0.52100000000000002</v>
      </c>
    </row>
    <row r="1406" spans="1:97">
      <c r="A1406" s="226" t="s">
        <v>1539</v>
      </c>
      <c r="B1406" s="226" t="s">
        <v>1538</v>
      </c>
      <c r="C1406" s="226" t="s">
        <v>1538</v>
      </c>
      <c r="D1406" s="17" t="s">
        <v>1172</v>
      </c>
      <c r="E1406" s="227">
        <v>85</v>
      </c>
      <c r="F1406" s="227">
        <v>25</v>
      </c>
      <c r="G1406" s="227">
        <v>18.100000000000001</v>
      </c>
      <c r="H1406" s="207">
        <v>0</v>
      </c>
      <c r="I1406" s="226">
        <v>0</v>
      </c>
      <c r="J1406" s="232">
        <v>12</v>
      </c>
      <c r="K1406" s="226">
        <v>0</v>
      </c>
      <c r="L1406" s="226">
        <v>0</v>
      </c>
      <c r="M1406" s="230">
        <v>0.68</v>
      </c>
      <c r="N1406" s="229">
        <v>1.1000000000000001</v>
      </c>
      <c r="O1406" s="226">
        <v>0</v>
      </c>
      <c r="P1406" s="226">
        <v>0</v>
      </c>
      <c r="Q1406" s="229">
        <v>0</v>
      </c>
      <c r="R1406" s="229">
        <v>1.85</v>
      </c>
      <c r="S1406" s="226">
        <v>2</v>
      </c>
      <c r="T1406" s="226">
        <v>0</v>
      </c>
      <c r="U1406" s="228">
        <v>0</v>
      </c>
      <c r="V1406" s="228">
        <v>4.7300000000000004</v>
      </c>
      <c r="W1406" s="228">
        <v>0</v>
      </c>
      <c r="X1406" s="228">
        <v>0</v>
      </c>
      <c r="Y1406" s="228">
        <v>1.04</v>
      </c>
      <c r="Z1406" s="228">
        <v>5.47</v>
      </c>
      <c r="AA1406" s="228">
        <v>0</v>
      </c>
      <c r="AB1406" s="227">
        <v>23.9</v>
      </c>
      <c r="AC1406" s="228">
        <v>0</v>
      </c>
      <c r="AD1406" s="227">
        <v>26.6</v>
      </c>
      <c r="AE1406" s="207">
        <v>786</v>
      </c>
      <c r="AF1406" s="207">
        <v>105</v>
      </c>
      <c r="AG1406" s="227">
        <v>58.9</v>
      </c>
      <c r="AH1406" s="228">
        <v>5.61</v>
      </c>
      <c r="AI1406" s="207">
        <v>160</v>
      </c>
      <c r="AJ1406" s="227">
        <v>41.8</v>
      </c>
      <c r="AK1406" s="227">
        <v>26.6</v>
      </c>
      <c r="AL1406" s="228">
        <v>2.5299999999999998</v>
      </c>
      <c r="AM1406" s="229">
        <v>0</v>
      </c>
      <c r="AN1406" s="228">
        <v>7.51</v>
      </c>
      <c r="AO1406" s="227">
        <v>63.2</v>
      </c>
      <c r="AP1406" s="229">
        <v>0</v>
      </c>
      <c r="AQ1406" s="229">
        <v>0</v>
      </c>
      <c r="AR1406" s="229">
        <v>0</v>
      </c>
      <c r="AS1406" s="229">
        <v>0</v>
      </c>
      <c r="AT1406" s="229">
        <v>0</v>
      </c>
      <c r="AU1406" s="228">
        <v>7.44</v>
      </c>
      <c r="AV1406" s="231">
        <v>0.68400000000000005</v>
      </c>
      <c r="AW1406" s="229">
        <v>0</v>
      </c>
      <c r="AX1406" s="230">
        <v>0.56599999999999995</v>
      </c>
      <c r="AY1406" s="226" t="s">
        <v>1537</v>
      </c>
      <c r="AZ1406" s="226" t="s">
        <v>1537</v>
      </c>
      <c r="BA1406" s="233">
        <v>126</v>
      </c>
      <c r="BB1406" s="233">
        <v>16100</v>
      </c>
      <c r="BC1406" s="233">
        <v>460</v>
      </c>
      <c r="BD1406" s="228">
        <v>0</v>
      </c>
      <c r="BE1406" s="228">
        <v>0</v>
      </c>
      <c r="BF1406" s="233">
        <v>305</v>
      </c>
      <c r="BG1406" s="228">
        <v>0</v>
      </c>
      <c r="BH1406" s="228">
        <v>0</v>
      </c>
      <c r="BI1406" s="235">
        <v>17.3</v>
      </c>
      <c r="BJ1406" s="235">
        <v>27.9</v>
      </c>
      <c r="BK1406" s="229">
        <v>0</v>
      </c>
      <c r="BL1406" s="228">
        <v>0</v>
      </c>
      <c r="BM1406" s="228">
        <v>0</v>
      </c>
      <c r="BN1406" s="235">
        <v>47</v>
      </c>
      <c r="BO1406" s="235">
        <v>50.8</v>
      </c>
      <c r="BP1406" s="228">
        <v>0</v>
      </c>
      <c r="BQ1406" s="233">
        <v>120</v>
      </c>
      <c r="BR1406" s="228">
        <v>0</v>
      </c>
      <c r="BS1406" s="228">
        <v>0</v>
      </c>
      <c r="BT1406" s="235">
        <v>26.4</v>
      </c>
      <c r="BU1406" s="233">
        <v>127</v>
      </c>
      <c r="BV1406" s="228">
        <v>0</v>
      </c>
      <c r="BW1406" s="234">
        <v>0</v>
      </c>
      <c r="BX1406" s="234">
        <v>23.9</v>
      </c>
      <c r="BY1406" s="227">
        <v>26.6</v>
      </c>
      <c r="BZ1406" s="233">
        <v>327</v>
      </c>
      <c r="CA1406" s="233">
        <v>1720</v>
      </c>
      <c r="CB1406" s="233">
        <v>965</v>
      </c>
      <c r="CC1406" s="233">
        <v>142</v>
      </c>
      <c r="CD1406" s="235">
        <v>66.599999999999994</v>
      </c>
      <c r="CE1406" s="233">
        <v>685</v>
      </c>
      <c r="CF1406" s="233">
        <v>436</v>
      </c>
      <c r="CG1406" s="235">
        <v>64.3</v>
      </c>
      <c r="CH1406" s="228">
        <v>0</v>
      </c>
      <c r="CI1406" s="226">
        <v>3130</v>
      </c>
      <c r="CJ1406" s="232">
        <v>17</v>
      </c>
      <c r="CK1406" s="228">
        <v>0</v>
      </c>
      <c r="CL1406" s="228">
        <v>0</v>
      </c>
      <c r="CM1406" s="228">
        <v>0</v>
      </c>
      <c r="CN1406" s="228">
        <v>0</v>
      </c>
      <c r="CO1406" s="228">
        <v>0</v>
      </c>
      <c r="CP1406" s="233">
        <v>189</v>
      </c>
      <c r="CQ1406" s="236">
        <v>0.68400000000000005</v>
      </c>
      <c r="CR1406" s="234">
        <v>0</v>
      </c>
      <c r="CS1406" s="236">
        <v>0.56599999999999995</v>
      </c>
    </row>
    <row r="1407" spans="1:97">
      <c r="A1407" s="226" t="s">
        <v>1536</v>
      </c>
      <c r="B1407" s="226" t="s">
        <v>1535</v>
      </c>
      <c r="C1407" s="226" t="s">
        <v>1535</v>
      </c>
      <c r="D1407" s="17" t="s">
        <v>1172</v>
      </c>
      <c r="E1407" s="227">
        <v>91</v>
      </c>
      <c r="F1407" s="227">
        <v>26.8</v>
      </c>
      <c r="G1407" s="227">
        <v>18.2</v>
      </c>
      <c r="H1407" s="207">
        <v>0</v>
      </c>
      <c r="I1407" s="226">
        <v>0</v>
      </c>
      <c r="J1407" s="232">
        <v>12.1</v>
      </c>
      <c r="K1407" s="226">
        <v>0</v>
      </c>
      <c r="L1407" s="226">
        <v>0</v>
      </c>
      <c r="M1407" s="230">
        <v>0.72499999999999998</v>
      </c>
      <c r="N1407" s="229">
        <v>1.18</v>
      </c>
      <c r="O1407" s="226">
        <v>0</v>
      </c>
      <c r="P1407" s="226">
        <v>0</v>
      </c>
      <c r="Q1407" s="229">
        <v>0</v>
      </c>
      <c r="R1407" s="229">
        <v>1.93</v>
      </c>
      <c r="S1407" s="226">
        <v>2.125</v>
      </c>
      <c r="T1407" s="226">
        <v>0</v>
      </c>
      <c r="U1407" s="228">
        <v>0</v>
      </c>
      <c r="V1407" s="228">
        <v>4.7699999999999996</v>
      </c>
      <c r="W1407" s="228">
        <v>0</v>
      </c>
      <c r="X1407" s="228">
        <v>0</v>
      </c>
      <c r="Y1407" s="228">
        <v>1.1100000000000001</v>
      </c>
      <c r="Z1407" s="228">
        <v>5.12</v>
      </c>
      <c r="AA1407" s="228">
        <v>0</v>
      </c>
      <c r="AB1407" s="227">
        <v>22.4</v>
      </c>
      <c r="AC1407" s="228">
        <v>0</v>
      </c>
      <c r="AD1407" s="227">
        <v>25.1</v>
      </c>
      <c r="AE1407" s="207">
        <v>845</v>
      </c>
      <c r="AF1407" s="207">
        <v>113</v>
      </c>
      <c r="AG1407" s="227">
        <v>63.1</v>
      </c>
      <c r="AH1407" s="228">
        <v>5.62</v>
      </c>
      <c r="AI1407" s="207">
        <v>174</v>
      </c>
      <c r="AJ1407" s="227">
        <v>45.3</v>
      </c>
      <c r="AK1407" s="227">
        <v>28.8</v>
      </c>
      <c r="AL1407" s="228">
        <v>2.5499999999999998</v>
      </c>
      <c r="AM1407" s="229">
        <v>0</v>
      </c>
      <c r="AN1407" s="228">
        <v>9.1999999999999993</v>
      </c>
      <c r="AO1407" s="227">
        <v>77.599999999999994</v>
      </c>
      <c r="AP1407" s="229">
        <v>0</v>
      </c>
      <c r="AQ1407" s="229">
        <v>0</v>
      </c>
      <c r="AR1407" s="229">
        <v>0</v>
      </c>
      <c r="AS1407" s="229">
        <v>0</v>
      </c>
      <c r="AT1407" s="229">
        <v>0</v>
      </c>
      <c r="AU1407" s="228">
        <v>7.45</v>
      </c>
      <c r="AV1407" s="231">
        <v>0.68500000000000005</v>
      </c>
      <c r="AW1407" s="229">
        <v>0</v>
      </c>
      <c r="AX1407" s="230">
        <v>0.63700000000000001</v>
      </c>
      <c r="AY1407" s="226" t="s">
        <v>1534</v>
      </c>
      <c r="AZ1407" s="226" t="s">
        <v>1534</v>
      </c>
      <c r="BA1407" s="233">
        <v>136</v>
      </c>
      <c r="BB1407" s="233">
        <v>17300</v>
      </c>
      <c r="BC1407" s="233">
        <v>462</v>
      </c>
      <c r="BD1407" s="228">
        <v>0</v>
      </c>
      <c r="BE1407" s="228">
        <v>0</v>
      </c>
      <c r="BF1407" s="233">
        <v>307</v>
      </c>
      <c r="BG1407" s="228">
        <v>0</v>
      </c>
      <c r="BH1407" s="228">
        <v>0</v>
      </c>
      <c r="BI1407" s="235">
        <v>18.399999999999999</v>
      </c>
      <c r="BJ1407" s="235">
        <v>30</v>
      </c>
      <c r="BK1407" s="229">
        <v>0</v>
      </c>
      <c r="BL1407" s="228">
        <v>0</v>
      </c>
      <c r="BM1407" s="228">
        <v>0</v>
      </c>
      <c r="BN1407" s="235">
        <v>49</v>
      </c>
      <c r="BO1407" s="235">
        <v>54</v>
      </c>
      <c r="BP1407" s="228">
        <v>0</v>
      </c>
      <c r="BQ1407" s="233">
        <v>121</v>
      </c>
      <c r="BR1407" s="228">
        <v>0</v>
      </c>
      <c r="BS1407" s="228">
        <v>0</v>
      </c>
      <c r="BT1407" s="235">
        <v>28.2</v>
      </c>
      <c r="BU1407" s="233">
        <v>136</v>
      </c>
      <c r="BV1407" s="228">
        <v>0</v>
      </c>
      <c r="BW1407" s="234">
        <v>0</v>
      </c>
      <c r="BX1407" s="234">
        <v>22.4</v>
      </c>
      <c r="BY1407" s="227">
        <v>25.1</v>
      </c>
      <c r="BZ1407" s="233">
        <v>352</v>
      </c>
      <c r="CA1407" s="233">
        <v>1850</v>
      </c>
      <c r="CB1407" s="233">
        <v>1030</v>
      </c>
      <c r="CC1407" s="233">
        <v>143</v>
      </c>
      <c r="CD1407" s="235">
        <v>72.400000000000006</v>
      </c>
      <c r="CE1407" s="233">
        <v>742</v>
      </c>
      <c r="CF1407" s="233">
        <v>472</v>
      </c>
      <c r="CG1407" s="235">
        <v>64.8</v>
      </c>
      <c r="CH1407" s="228">
        <v>0</v>
      </c>
      <c r="CI1407" s="226">
        <v>3830</v>
      </c>
      <c r="CJ1407" s="232">
        <v>20.8</v>
      </c>
      <c r="CK1407" s="228">
        <v>0</v>
      </c>
      <c r="CL1407" s="228">
        <v>0</v>
      </c>
      <c r="CM1407" s="228">
        <v>0</v>
      </c>
      <c r="CN1407" s="228">
        <v>0</v>
      </c>
      <c r="CO1407" s="228">
        <v>0</v>
      </c>
      <c r="CP1407" s="233">
        <v>189</v>
      </c>
      <c r="CQ1407" s="236">
        <v>0.68500000000000005</v>
      </c>
      <c r="CR1407" s="234">
        <v>0</v>
      </c>
      <c r="CS1407" s="236">
        <v>0.63700000000000001</v>
      </c>
    </row>
    <row r="1408" spans="1:97">
      <c r="A1408" s="226" t="s">
        <v>1533</v>
      </c>
      <c r="B1408" s="226" t="s">
        <v>1532</v>
      </c>
      <c r="C1408" s="226" t="s">
        <v>1532</v>
      </c>
      <c r="D1408" s="17" t="s">
        <v>1172</v>
      </c>
      <c r="E1408" s="227">
        <v>97</v>
      </c>
      <c r="F1408" s="227">
        <v>28.5</v>
      </c>
      <c r="G1408" s="227">
        <v>18.2</v>
      </c>
      <c r="H1408" s="207">
        <v>0</v>
      </c>
      <c r="I1408" s="226">
        <v>0</v>
      </c>
      <c r="J1408" s="232">
        <v>12.1</v>
      </c>
      <c r="K1408" s="226">
        <v>0</v>
      </c>
      <c r="L1408" s="226">
        <v>0</v>
      </c>
      <c r="M1408" s="230">
        <v>0.76500000000000001</v>
      </c>
      <c r="N1408" s="229">
        <v>1.26</v>
      </c>
      <c r="O1408" s="226">
        <v>0</v>
      </c>
      <c r="P1408" s="226">
        <v>0</v>
      </c>
      <c r="Q1408" s="229">
        <v>0</v>
      </c>
      <c r="R1408" s="229">
        <v>2.0099999999999998</v>
      </c>
      <c r="S1408" s="226">
        <v>2.1875</v>
      </c>
      <c r="T1408" s="226">
        <v>0</v>
      </c>
      <c r="U1408" s="228">
        <v>0</v>
      </c>
      <c r="V1408" s="228">
        <v>4.8</v>
      </c>
      <c r="W1408" s="228">
        <v>0</v>
      </c>
      <c r="X1408" s="228">
        <v>0</v>
      </c>
      <c r="Y1408" s="228">
        <v>1.18</v>
      </c>
      <c r="Z1408" s="228">
        <v>4.8099999999999996</v>
      </c>
      <c r="AA1408" s="228">
        <v>0</v>
      </c>
      <c r="AB1408" s="227">
        <v>21.2</v>
      </c>
      <c r="AC1408" s="228">
        <v>0</v>
      </c>
      <c r="AD1408" s="227">
        <v>23.8</v>
      </c>
      <c r="AE1408" s="207">
        <v>901</v>
      </c>
      <c r="AF1408" s="207">
        <v>120</v>
      </c>
      <c r="AG1408" s="227">
        <v>67</v>
      </c>
      <c r="AH1408" s="228">
        <v>5.62</v>
      </c>
      <c r="AI1408" s="207">
        <v>187</v>
      </c>
      <c r="AJ1408" s="227">
        <v>48.8</v>
      </c>
      <c r="AK1408" s="227">
        <v>30.9</v>
      </c>
      <c r="AL1408" s="228">
        <v>2.56</v>
      </c>
      <c r="AM1408" s="229">
        <v>0</v>
      </c>
      <c r="AN1408" s="227">
        <v>11.1</v>
      </c>
      <c r="AO1408" s="227">
        <v>92.7</v>
      </c>
      <c r="AP1408" s="229">
        <v>0</v>
      </c>
      <c r="AQ1408" s="229">
        <v>0</v>
      </c>
      <c r="AR1408" s="229">
        <v>0</v>
      </c>
      <c r="AS1408" s="229">
        <v>0</v>
      </c>
      <c r="AT1408" s="229">
        <v>0</v>
      </c>
      <c r="AU1408" s="228">
        <v>7.45</v>
      </c>
      <c r="AV1408" s="231">
        <v>0.68799999999999994</v>
      </c>
      <c r="AW1408" s="229">
        <v>0</v>
      </c>
      <c r="AX1408" s="230">
        <v>0.70199999999999996</v>
      </c>
      <c r="AY1408" s="226" t="s">
        <v>1531</v>
      </c>
      <c r="AZ1408" s="226" t="s">
        <v>1531</v>
      </c>
      <c r="BA1408" s="233">
        <v>144</v>
      </c>
      <c r="BB1408" s="233">
        <v>18400</v>
      </c>
      <c r="BC1408" s="233">
        <v>462</v>
      </c>
      <c r="BD1408" s="228">
        <v>0</v>
      </c>
      <c r="BE1408" s="228">
        <v>0</v>
      </c>
      <c r="BF1408" s="233">
        <v>307</v>
      </c>
      <c r="BG1408" s="228">
        <v>0</v>
      </c>
      <c r="BH1408" s="228">
        <v>0</v>
      </c>
      <c r="BI1408" s="235">
        <v>19.399999999999999</v>
      </c>
      <c r="BJ1408" s="235">
        <v>32</v>
      </c>
      <c r="BK1408" s="229">
        <v>0</v>
      </c>
      <c r="BL1408" s="228">
        <v>0</v>
      </c>
      <c r="BM1408" s="228">
        <v>0</v>
      </c>
      <c r="BN1408" s="235">
        <v>51.1</v>
      </c>
      <c r="BO1408" s="235">
        <v>55.6</v>
      </c>
      <c r="BP1408" s="228">
        <v>0</v>
      </c>
      <c r="BQ1408" s="233">
        <v>122</v>
      </c>
      <c r="BR1408" s="228">
        <v>0</v>
      </c>
      <c r="BS1408" s="228">
        <v>0</v>
      </c>
      <c r="BT1408" s="235">
        <v>30</v>
      </c>
      <c r="BU1408" s="233">
        <v>145</v>
      </c>
      <c r="BV1408" s="228">
        <v>0</v>
      </c>
      <c r="BW1408" s="234">
        <v>0</v>
      </c>
      <c r="BX1408" s="234">
        <v>21.2</v>
      </c>
      <c r="BY1408" s="227">
        <v>23.8</v>
      </c>
      <c r="BZ1408" s="233">
        <v>375</v>
      </c>
      <c r="CA1408" s="233">
        <v>1970</v>
      </c>
      <c r="CB1408" s="233">
        <v>1100</v>
      </c>
      <c r="CC1408" s="233">
        <v>143</v>
      </c>
      <c r="CD1408" s="235">
        <v>77.8</v>
      </c>
      <c r="CE1408" s="233">
        <v>800</v>
      </c>
      <c r="CF1408" s="233">
        <v>506</v>
      </c>
      <c r="CG1408" s="235">
        <v>65</v>
      </c>
      <c r="CH1408" s="228">
        <v>0</v>
      </c>
      <c r="CI1408" s="226">
        <v>4620</v>
      </c>
      <c r="CJ1408" s="232">
        <v>24.9</v>
      </c>
      <c r="CK1408" s="228">
        <v>0</v>
      </c>
      <c r="CL1408" s="228">
        <v>0</v>
      </c>
      <c r="CM1408" s="228">
        <v>0</v>
      </c>
      <c r="CN1408" s="228">
        <v>0</v>
      </c>
      <c r="CO1408" s="228">
        <v>0</v>
      </c>
      <c r="CP1408" s="233">
        <v>189</v>
      </c>
      <c r="CQ1408" s="236">
        <v>0.68799999999999994</v>
      </c>
      <c r="CR1408" s="234">
        <v>0</v>
      </c>
      <c r="CS1408" s="236">
        <v>0.70199999999999996</v>
      </c>
    </row>
    <row r="1409" spans="1:97">
      <c r="A1409" s="226" t="s">
        <v>1530</v>
      </c>
      <c r="B1409" s="226" t="s">
        <v>1177</v>
      </c>
      <c r="C1409" s="226" t="s">
        <v>1177</v>
      </c>
      <c r="D1409" s="17" t="s">
        <v>1172</v>
      </c>
      <c r="E1409" s="228">
        <v>8</v>
      </c>
      <c r="F1409" s="228">
        <v>2.35</v>
      </c>
      <c r="G1409" s="228">
        <v>2.5099999999999998</v>
      </c>
      <c r="H1409" s="207">
        <v>0</v>
      </c>
      <c r="I1409" s="226">
        <v>0</v>
      </c>
      <c r="J1409" s="229">
        <v>5</v>
      </c>
      <c r="K1409" s="226">
        <v>0</v>
      </c>
      <c r="L1409" s="226">
        <v>0</v>
      </c>
      <c r="M1409" s="230">
        <v>0.24</v>
      </c>
      <c r="N1409" s="230">
        <v>0.36</v>
      </c>
      <c r="O1409" s="226">
        <v>0</v>
      </c>
      <c r="P1409" s="226">
        <v>0</v>
      </c>
      <c r="Q1409" s="229">
        <v>0</v>
      </c>
      <c r="R1409" s="230">
        <v>0.66</v>
      </c>
      <c r="S1409" s="226">
        <v>0.75</v>
      </c>
      <c r="T1409" s="226">
        <v>0</v>
      </c>
      <c r="U1409" s="228">
        <v>0</v>
      </c>
      <c r="V1409" s="231">
        <v>0.45800000000000002</v>
      </c>
      <c r="W1409" s="228">
        <v>0</v>
      </c>
      <c r="X1409" s="228">
        <v>0</v>
      </c>
      <c r="Y1409" s="231">
        <v>0.23499999999999999</v>
      </c>
      <c r="Z1409" s="228">
        <v>6.94</v>
      </c>
      <c r="AA1409" s="228">
        <v>0</v>
      </c>
      <c r="AB1409" s="228">
        <v>7.69</v>
      </c>
      <c r="AC1409" s="228">
        <v>0</v>
      </c>
      <c r="AD1409" s="227">
        <v>10.4</v>
      </c>
      <c r="AE1409" s="231">
        <v>0.84499999999999997</v>
      </c>
      <c r="AF1409" s="231">
        <v>0.80100000000000005</v>
      </c>
      <c r="AG1409" s="231">
        <v>0.41299999999999998</v>
      </c>
      <c r="AH1409" s="231">
        <v>0.59899999999999998</v>
      </c>
      <c r="AI1409" s="228">
        <v>3.75</v>
      </c>
      <c r="AJ1409" s="228">
        <v>2.2799999999999998</v>
      </c>
      <c r="AK1409" s="228">
        <v>1.5</v>
      </c>
      <c r="AL1409" s="228">
        <v>1.26</v>
      </c>
      <c r="AM1409" s="229">
        <v>0</v>
      </c>
      <c r="AN1409" s="255">
        <v>9.5799999999999996E-2</v>
      </c>
      <c r="AO1409" s="255">
        <v>4.53E-2</v>
      </c>
      <c r="AP1409" s="229">
        <v>0</v>
      </c>
      <c r="AQ1409" s="229">
        <v>0</v>
      </c>
      <c r="AR1409" s="229">
        <v>0</v>
      </c>
      <c r="AS1409" s="229">
        <v>0</v>
      </c>
      <c r="AT1409" s="229">
        <v>0</v>
      </c>
      <c r="AU1409" s="228">
        <v>1.43</v>
      </c>
      <c r="AV1409" s="231">
        <v>0.96199999999999997</v>
      </c>
      <c r="AW1409" s="229">
        <v>0</v>
      </c>
      <c r="AX1409" s="229">
        <v>1</v>
      </c>
      <c r="AY1409" s="226" t="s">
        <v>1529</v>
      </c>
      <c r="AZ1409" s="226" t="s">
        <v>1529</v>
      </c>
      <c r="BA1409" s="232">
        <v>11.9</v>
      </c>
      <c r="BB1409" s="233">
        <v>1520</v>
      </c>
      <c r="BC1409" s="235">
        <v>63.8</v>
      </c>
      <c r="BD1409" s="228">
        <v>0</v>
      </c>
      <c r="BE1409" s="228">
        <v>0</v>
      </c>
      <c r="BF1409" s="233">
        <v>127</v>
      </c>
      <c r="BG1409" s="228">
        <v>0</v>
      </c>
      <c r="BH1409" s="228">
        <v>0</v>
      </c>
      <c r="BI1409" s="234">
        <v>6.1</v>
      </c>
      <c r="BJ1409" s="234">
        <v>9.14</v>
      </c>
      <c r="BK1409" s="229">
        <v>0</v>
      </c>
      <c r="BL1409" s="228">
        <v>0</v>
      </c>
      <c r="BM1409" s="228">
        <v>0</v>
      </c>
      <c r="BN1409" s="235">
        <v>16.8</v>
      </c>
      <c r="BO1409" s="235">
        <v>19.100000000000001</v>
      </c>
      <c r="BP1409" s="228">
        <v>0</v>
      </c>
      <c r="BQ1409" s="235">
        <v>11.6</v>
      </c>
      <c r="BR1409" s="228">
        <v>0</v>
      </c>
      <c r="BS1409" s="228">
        <v>0</v>
      </c>
      <c r="BT1409" s="234">
        <v>5.97</v>
      </c>
      <c r="BU1409" s="226">
        <v>11.9</v>
      </c>
      <c r="BV1409" s="228">
        <v>0</v>
      </c>
      <c r="BW1409" s="234">
        <v>0</v>
      </c>
      <c r="BX1409" s="234">
        <v>7.69</v>
      </c>
      <c r="BY1409" s="227">
        <v>10.4</v>
      </c>
      <c r="BZ1409" s="236">
        <v>0.35199999999999998</v>
      </c>
      <c r="CA1409" s="235">
        <v>13.1</v>
      </c>
      <c r="CB1409" s="234">
        <v>6.77</v>
      </c>
      <c r="CC1409" s="235">
        <v>15.2</v>
      </c>
      <c r="CD1409" s="234">
        <v>1.56</v>
      </c>
      <c r="CE1409" s="235">
        <v>37.4</v>
      </c>
      <c r="CF1409" s="235">
        <v>24.6</v>
      </c>
      <c r="CG1409" s="235">
        <v>32</v>
      </c>
      <c r="CH1409" s="228">
        <v>0</v>
      </c>
      <c r="CI1409" s="232">
        <v>39.9</v>
      </c>
      <c r="CJ1409" s="256">
        <v>1.2200000000000001E-2</v>
      </c>
      <c r="CK1409" s="228">
        <v>0</v>
      </c>
      <c r="CL1409" s="228">
        <v>0</v>
      </c>
      <c r="CM1409" s="228">
        <v>0</v>
      </c>
      <c r="CN1409" s="228">
        <v>0</v>
      </c>
      <c r="CO1409" s="228">
        <v>0</v>
      </c>
      <c r="CP1409" s="235">
        <v>36.299999999999997</v>
      </c>
      <c r="CQ1409" s="236">
        <v>0.96199999999999997</v>
      </c>
      <c r="CR1409" s="234">
        <v>0</v>
      </c>
      <c r="CS1409" s="234">
        <v>1</v>
      </c>
    </row>
    <row r="1410" spans="1:97">
      <c r="A1410" s="226" t="s">
        <v>1528</v>
      </c>
      <c r="B1410" s="226" t="s">
        <v>1180</v>
      </c>
      <c r="C1410" s="226" t="s">
        <v>1180</v>
      </c>
      <c r="D1410" s="17" t="s">
        <v>1172</v>
      </c>
      <c r="E1410" s="228">
        <v>9.5</v>
      </c>
      <c r="F1410" s="228">
        <v>2.78</v>
      </c>
      <c r="G1410" s="228">
        <v>2.58</v>
      </c>
      <c r="H1410" s="207">
        <v>0</v>
      </c>
      <c r="I1410" s="226">
        <v>0</v>
      </c>
      <c r="J1410" s="229">
        <v>5.03</v>
      </c>
      <c r="K1410" s="226">
        <v>0</v>
      </c>
      <c r="L1410" s="226">
        <v>0</v>
      </c>
      <c r="M1410" s="230">
        <v>0.27</v>
      </c>
      <c r="N1410" s="230">
        <v>0.43</v>
      </c>
      <c r="O1410" s="226">
        <v>0</v>
      </c>
      <c r="P1410" s="226">
        <v>0</v>
      </c>
      <c r="Q1410" s="229">
        <v>0</v>
      </c>
      <c r="R1410" s="230">
        <v>0.73</v>
      </c>
      <c r="S1410" s="226">
        <v>0.8125</v>
      </c>
      <c r="T1410" s="226">
        <v>0</v>
      </c>
      <c r="U1410" s="228">
        <v>0</v>
      </c>
      <c r="V1410" s="231">
        <v>0.48699999999999999</v>
      </c>
      <c r="W1410" s="228">
        <v>0</v>
      </c>
      <c r="X1410" s="228">
        <v>0</v>
      </c>
      <c r="Y1410" s="231">
        <v>0.27600000000000002</v>
      </c>
      <c r="Z1410" s="228">
        <v>5.85</v>
      </c>
      <c r="AA1410" s="228">
        <v>0</v>
      </c>
      <c r="AB1410" s="228">
        <v>6.83</v>
      </c>
      <c r="AC1410" s="228">
        <v>0</v>
      </c>
      <c r="AD1410" s="228">
        <v>9.5399999999999991</v>
      </c>
      <c r="AE1410" s="228">
        <v>1.01</v>
      </c>
      <c r="AF1410" s="231">
        <v>0.97</v>
      </c>
      <c r="AG1410" s="231">
        <v>0.48499999999999999</v>
      </c>
      <c r="AH1410" s="231">
        <v>0.60399999999999998</v>
      </c>
      <c r="AI1410" s="228">
        <v>4.5599999999999996</v>
      </c>
      <c r="AJ1410" s="228">
        <v>2.76</v>
      </c>
      <c r="AK1410" s="228">
        <v>1.81</v>
      </c>
      <c r="AL1410" s="228">
        <v>1.28</v>
      </c>
      <c r="AM1410" s="229">
        <v>0</v>
      </c>
      <c r="AN1410" s="231">
        <v>0.157</v>
      </c>
      <c r="AO1410" s="255">
        <v>7.7499999999999999E-2</v>
      </c>
      <c r="AP1410" s="229">
        <v>0</v>
      </c>
      <c r="AQ1410" s="229">
        <v>0</v>
      </c>
      <c r="AR1410" s="229">
        <v>0</v>
      </c>
      <c r="AS1410" s="229">
        <v>0</v>
      </c>
      <c r="AT1410" s="229">
        <v>0</v>
      </c>
      <c r="AU1410" s="228">
        <v>1.44</v>
      </c>
      <c r="AV1410" s="231">
        <v>0.96399999999999997</v>
      </c>
      <c r="AW1410" s="229">
        <v>0</v>
      </c>
      <c r="AX1410" s="229">
        <v>1</v>
      </c>
      <c r="AY1410" s="226" t="s">
        <v>1527</v>
      </c>
      <c r="AZ1410" s="226" t="s">
        <v>1527</v>
      </c>
      <c r="BA1410" s="232">
        <v>14.1</v>
      </c>
      <c r="BB1410" s="233">
        <v>1790</v>
      </c>
      <c r="BC1410" s="235">
        <v>65.5</v>
      </c>
      <c r="BD1410" s="228">
        <v>0</v>
      </c>
      <c r="BE1410" s="228">
        <v>0</v>
      </c>
      <c r="BF1410" s="233">
        <v>128</v>
      </c>
      <c r="BG1410" s="228">
        <v>0</v>
      </c>
      <c r="BH1410" s="228">
        <v>0</v>
      </c>
      <c r="BI1410" s="234">
        <v>6.86</v>
      </c>
      <c r="BJ1410" s="235">
        <v>10.9</v>
      </c>
      <c r="BK1410" s="229">
        <v>0</v>
      </c>
      <c r="BL1410" s="228">
        <v>0</v>
      </c>
      <c r="BM1410" s="228">
        <v>0</v>
      </c>
      <c r="BN1410" s="235">
        <v>18.5</v>
      </c>
      <c r="BO1410" s="235">
        <v>20.6</v>
      </c>
      <c r="BP1410" s="228">
        <v>0</v>
      </c>
      <c r="BQ1410" s="235">
        <v>12.4</v>
      </c>
      <c r="BR1410" s="228">
        <v>0</v>
      </c>
      <c r="BS1410" s="228">
        <v>0</v>
      </c>
      <c r="BT1410" s="234">
        <v>7.01</v>
      </c>
      <c r="BU1410" s="226">
        <v>14.1</v>
      </c>
      <c r="BV1410" s="228">
        <v>0</v>
      </c>
      <c r="BW1410" s="234">
        <v>0</v>
      </c>
      <c r="BX1410" s="234">
        <v>6.83</v>
      </c>
      <c r="BY1410" s="228">
        <v>9.5399999999999991</v>
      </c>
      <c r="BZ1410" s="236">
        <v>0.42</v>
      </c>
      <c r="CA1410" s="235">
        <v>15.9</v>
      </c>
      <c r="CB1410" s="234">
        <v>7.95</v>
      </c>
      <c r="CC1410" s="235">
        <v>15.3</v>
      </c>
      <c r="CD1410" s="234">
        <v>1.9</v>
      </c>
      <c r="CE1410" s="235">
        <v>45.2</v>
      </c>
      <c r="CF1410" s="235">
        <v>29.7</v>
      </c>
      <c r="CG1410" s="235">
        <v>32.5</v>
      </c>
      <c r="CH1410" s="228">
        <v>0</v>
      </c>
      <c r="CI1410" s="232">
        <v>65.3</v>
      </c>
      <c r="CJ1410" s="256">
        <v>2.0799999999999999E-2</v>
      </c>
      <c r="CK1410" s="228">
        <v>0</v>
      </c>
      <c r="CL1410" s="228">
        <v>0</v>
      </c>
      <c r="CM1410" s="228">
        <v>0</v>
      </c>
      <c r="CN1410" s="228">
        <v>0</v>
      </c>
      <c r="CO1410" s="228">
        <v>0</v>
      </c>
      <c r="CP1410" s="235">
        <v>36.6</v>
      </c>
      <c r="CQ1410" s="236">
        <v>0.96399999999999997</v>
      </c>
      <c r="CR1410" s="234">
        <v>0</v>
      </c>
      <c r="CS1410" s="234">
        <v>1</v>
      </c>
    </row>
    <row r="1411" spans="1:97">
      <c r="A1411" s="226" t="s">
        <v>1526</v>
      </c>
      <c r="B1411" s="226" t="s">
        <v>1525</v>
      </c>
      <c r="C1411" s="226" t="s">
        <v>1525</v>
      </c>
      <c r="D1411" s="17" t="s">
        <v>1172</v>
      </c>
      <c r="E1411" s="226">
        <v>106</v>
      </c>
      <c r="F1411" s="232">
        <v>31</v>
      </c>
      <c r="G1411" s="232">
        <v>19.7</v>
      </c>
      <c r="H1411" s="226">
        <v>0</v>
      </c>
      <c r="I1411" s="226">
        <v>0</v>
      </c>
      <c r="J1411" s="232">
        <v>11.8</v>
      </c>
      <c r="K1411" s="226">
        <v>0</v>
      </c>
      <c r="L1411" s="226">
        <v>0</v>
      </c>
      <c r="M1411" s="230">
        <v>0.75</v>
      </c>
      <c r="N1411" s="229">
        <v>1.42</v>
      </c>
      <c r="O1411" s="226">
        <v>0</v>
      </c>
      <c r="P1411" s="226">
        <v>0</v>
      </c>
      <c r="Q1411" s="229">
        <v>0</v>
      </c>
      <c r="R1411" s="229">
        <v>2.6</v>
      </c>
      <c r="S1411" s="226">
        <v>2.6875</v>
      </c>
      <c r="T1411" s="226">
        <v>0</v>
      </c>
      <c r="U1411" s="229">
        <v>0</v>
      </c>
      <c r="V1411" s="229">
        <v>5.08</v>
      </c>
      <c r="W1411" s="229">
        <v>0</v>
      </c>
      <c r="X1411" s="229">
        <v>0</v>
      </c>
      <c r="Y1411" s="229">
        <v>1.31</v>
      </c>
      <c r="Z1411" s="229">
        <v>4.17</v>
      </c>
      <c r="AA1411" s="229">
        <v>0</v>
      </c>
      <c r="AB1411" s="232">
        <v>22.8</v>
      </c>
      <c r="AC1411" s="229">
        <v>0</v>
      </c>
      <c r="AD1411" s="232">
        <v>26.2</v>
      </c>
      <c r="AE1411" s="226">
        <v>1120</v>
      </c>
      <c r="AF1411" s="226">
        <v>137</v>
      </c>
      <c r="AG1411" s="232">
        <v>76.7</v>
      </c>
      <c r="AH1411" s="229">
        <v>6.01</v>
      </c>
      <c r="AI1411" s="226">
        <v>195</v>
      </c>
      <c r="AJ1411" s="232">
        <v>52.1</v>
      </c>
      <c r="AK1411" s="232">
        <v>33</v>
      </c>
      <c r="AL1411" s="229">
        <v>2.5099999999999998</v>
      </c>
      <c r="AM1411" s="229">
        <v>0</v>
      </c>
      <c r="AN1411" s="232">
        <v>15.2</v>
      </c>
      <c r="AO1411" s="226">
        <v>113</v>
      </c>
      <c r="AP1411" s="229">
        <v>0</v>
      </c>
      <c r="AQ1411" s="229">
        <v>0</v>
      </c>
      <c r="AR1411" s="229">
        <v>0</v>
      </c>
      <c r="AS1411" s="229">
        <v>0</v>
      </c>
      <c r="AT1411" s="229">
        <v>0</v>
      </c>
      <c r="AU1411" s="229">
        <v>7.84</v>
      </c>
      <c r="AV1411" s="230">
        <v>0.69</v>
      </c>
      <c r="AW1411" s="229">
        <v>0</v>
      </c>
      <c r="AX1411" s="230">
        <v>0.58099999999999996</v>
      </c>
      <c r="AY1411" s="226" t="s">
        <v>1524</v>
      </c>
      <c r="AZ1411" s="226" t="s">
        <v>1524</v>
      </c>
      <c r="BA1411" s="233">
        <v>157</v>
      </c>
      <c r="BB1411" s="233">
        <v>20000</v>
      </c>
      <c r="BC1411" s="233">
        <v>500</v>
      </c>
      <c r="BD1411" s="229">
        <v>0</v>
      </c>
      <c r="BE1411" s="229">
        <v>0</v>
      </c>
      <c r="BF1411" s="233">
        <v>300</v>
      </c>
      <c r="BG1411" s="229">
        <v>0</v>
      </c>
      <c r="BH1411" s="229">
        <v>0</v>
      </c>
      <c r="BI1411" s="235">
        <v>19.100000000000001</v>
      </c>
      <c r="BJ1411" s="235">
        <v>36.1</v>
      </c>
      <c r="BK1411" s="229">
        <v>0</v>
      </c>
      <c r="BL1411" s="229">
        <v>0</v>
      </c>
      <c r="BM1411" s="229">
        <v>0</v>
      </c>
      <c r="BN1411" s="235">
        <v>66</v>
      </c>
      <c r="BO1411" s="235">
        <v>68.3</v>
      </c>
      <c r="BP1411" s="229">
        <v>0</v>
      </c>
      <c r="BQ1411" s="233">
        <v>129</v>
      </c>
      <c r="BR1411" s="229">
        <v>0</v>
      </c>
      <c r="BS1411" s="229">
        <v>0</v>
      </c>
      <c r="BT1411" s="235">
        <v>33.299999999999997</v>
      </c>
      <c r="BU1411" s="233">
        <v>157</v>
      </c>
      <c r="BV1411" s="229">
        <v>0</v>
      </c>
      <c r="BW1411" s="234">
        <v>0</v>
      </c>
      <c r="BX1411" s="234">
        <v>22.8</v>
      </c>
      <c r="BY1411" s="232">
        <v>26.2</v>
      </c>
      <c r="BZ1411" s="233">
        <v>466</v>
      </c>
      <c r="CA1411" s="233">
        <v>2250</v>
      </c>
      <c r="CB1411" s="233">
        <v>1260</v>
      </c>
      <c r="CC1411" s="233">
        <v>153</v>
      </c>
      <c r="CD1411" s="235">
        <v>81.2</v>
      </c>
      <c r="CE1411" s="233">
        <v>854</v>
      </c>
      <c r="CF1411" s="233">
        <v>541</v>
      </c>
      <c r="CG1411" s="235">
        <v>63.8</v>
      </c>
      <c r="CH1411" s="228">
        <v>0</v>
      </c>
      <c r="CI1411" s="226">
        <v>6330</v>
      </c>
      <c r="CJ1411" s="232">
        <v>30.3</v>
      </c>
      <c r="CK1411" s="228">
        <v>0</v>
      </c>
      <c r="CL1411" s="228">
        <v>0</v>
      </c>
      <c r="CM1411" s="228">
        <v>0</v>
      </c>
      <c r="CN1411" s="228">
        <v>0</v>
      </c>
      <c r="CO1411" s="228">
        <v>0</v>
      </c>
      <c r="CP1411" s="233">
        <v>199</v>
      </c>
      <c r="CQ1411" s="236">
        <v>0.69</v>
      </c>
      <c r="CR1411" s="234">
        <v>0</v>
      </c>
      <c r="CS1411" s="236">
        <v>0.58099999999999996</v>
      </c>
    </row>
    <row r="1412" spans="1:97">
      <c r="A1412" s="226" t="s">
        <v>1523</v>
      </c>
      <c r="B1412" s="226" t="s">
        <v>1522</v>
      </c>
      <c r="C1412" s="226" t="s">
        <v>1522</v>
      </c>
      <c r="D1412" s="17" t="s">
        <v>1172</v>
      </c>
      <c r="E1412" s="207">
        <v>108</v>
      </c>
      <c r="F1412" s="227">
        <v>31.7</v>
      </c>
      <c r="G1412" s="227">
        <v>19.5</v>
      </c>
      <c r="H1412" s="207">
        <v>0</v>
      </c>
      <c r="I1412" s="226">
        <v>0</v>
      </c>
      <c r="J1412" s="232">
        <v>15.8</v>
      </c>
      <c r="K1412" s="226">
        <v>0</v>
      </c>
      <c r="L1412" s="226">
        <v>0</v>
      </c>
      <c r="M1412" s="230">
        <v>0.65</v>
      </c>
      <c r="N1412" s="229">
        <v>1.22</v>
      </c>
      <c r="O1412" s="226">
        <v>0</v>
      </c>
      <c r="P1412" s="226">
        <v>0</v>
      </c>
      <c r="Q1412" s="229">
        <v>0</v>
      </c>
      <c r="R1412" s="229">
        <v>2.4</v>
      </c>
      <c r="S1412" s="226">
        <v>2.5</v>
      </c>
      <c r="T1412" s="226">
        <v>0</v>
      </c>
      <c r="U1412" s="228">
        <v>0</v>
      </c>
      <c r="V1412" s="228">
        <v>4.28</v>
      </c>
      <c r="W1412" s="228">
        <v>0</v>
      </c>
      <c r="X1412" s="228">
        <v>0</v>
      </c>
      <c r="Y1412" s="228">
        <v>1.01</v>
      </c>
      <c r="Z1412" s="228">
        <v>6.45</v>
      </c>
      <c r="AA1412" s="228">
        <v>0</v>
      </c>
      <c r="AB1412" s="227">
        <v>26.3</v>
      </c>
      <c r="AC1412" s="228">
        <v>0</v>
      </c>
      <c r="AD1412" s="227">
        <v>30</v>
      </c>
      <c r="AE1412" s="207">
        <v>1030</v>
      </c>
      <c r="AF1412" s="207">
        <v>120</v>
      </c>
      <c r="AG1412" s="227">
        <v>68</v>
      </c>
      <c r="AH1412" s="228">
        <v>5.71</v>
      </c>
      <c r="AI1412" s="207">
        <v>398</v>
      </c>
      <c r="AJ1412" s="227">
        <v>77.8</v>
      </c>
      <c r="AK1412" s="227">
        <v>50.5</v>
      </c>
      <c r="AL1412" s="228">
        <v>3.54</v>
      </c>
      <c r="AM1412" s="229">
        <v>0</v>
      </c>
      <c r="AN1412" s="227">
        <v>12.4</v>
      </c>
      <c r="AO1412" s="207">
        <v>101</v>
      </c>
      <c r="AP1412" s="229">
        <v>0</v>
      </c>
      <c r="AQ1412" s="229">
        <v>0</v>
      </c>
      <c r="AR1412" s="229">
        <v>0</v>
      </c>
      <c r="AS1412" s="229">
        <v>0</v>
      </c>
      <c r="AT1412" s="229">
        <v>0</v>
      </c>
      <c r="AU1412" s="228">
        <v>7.66</v>
      </c>
      <c r="AV1412" s="231">
        <v>0.77100000000000002</v>
      </c>
      <c r="AW1412" s="229">
        <v>0</v>
      </c>
      <c r="AX1412" s="230">
        <v>0.44500000000000001</v>
      </c>
      <c r="AY1412" s="226" t="s">
        <v>1521</v>
      </c>
      <c r="AZ1412" s="226" t="s">
        <v>1521</v>
      </c>
      <c r="BA1412" s="233">
        <v>160</v>
      </c>
      <c r="BB1412" s="233">
        <v>20500</v>
      </c>
      <c r="BC1412" s="233">
        <v>495</v>
      </c>
      <c r="BD1412" s="228">
        <v>0</v>
      </c>
      <c r="BE1412" s="228">
        <v>0</v>
      </c>
      <c r="BF1412" s="233">
        <v>401</v>
      </c>
      <c r="BG1412" s="228">
        <v>0</v>
      </c>
      <c r="BH1412" s="228">
        <v>0</v>
      </c>
      <c r="BI1412" s="235">
        <v>16.5</v>
      </c>
      <c r="BJ1412" s="235">
        <v>31</v>
      </c>
      <c r="BK1412" s="229">
        <v>0</v>
      </c>
      <c r="BL1412" s="228">
        <v>0</v>
      </c>
      <c r="BM1412" s="228">
        <v>0</v>
      </c>
      <c r="BN1412" s="235">
        <v>61</v>
      </c>
      <c r="BO1412" s="235">
        <v>63.5</v>
      </c>
      <c r="BP1412" s="228">
        <v>0</v>
      </c>
      <c r="BQ1412" s="233">
        <v>109</v>
      </c>
      <c r="BR1412" s="228">
        <v>0</v>
      </c>
      <c r="BS1412" s="228">
        <v>0</v>
      </c>
      <c r="BT1412" s="235">
        <v>25.7</v>
      </c>
      <c r="BU1412" s="233">
        <v>161</v>
      </c>
      <c r="BV1412" s="228">
        <v>0</v>
      </c>
      <c r="BW1412" s="234">
        <v>0</v>
      </c>
      <c r="BX1412" s="234">
        <v>26.3</v>
      </c>
      <c r="BY1412" s="227">
        <v>30</v>
      </c>
      <c r="BZ1412" s="233">
        <v>429</v>
      </c>
      <c r="CA1412" s="233">
        <v>1970</v>
      </c>
      <c r="CB1412" s="233">
        <v>1110</v>
      </c>
      <c r="CC1412" s="233">
        <v>145</v>
      </c>
      <c r="CD1412" s="233">
        <v>166</v>
      </c>
      <c r="CE1412" s="233">
        <v>1270</v>
      </c>
      <c r="CF1412" s="233">
        <v>828</v>
      </c>
      <c r="CG1412" s="235">
        <v>89.9</v>
      </c>
      <c r="CH1412" s="228">
        <v>0</v>
      </c>
      <c r="CI1412" s="226">
        <v>5160</v>
      </c>
      <c r="CJ1412" s="232">
        <v>27.1</v>
      </c>
      <c r="CK1412" s="228">
        <v>0</v>
      </c>
      <c r="CL1412" s="228">
        <v>0</v>
      </c>
      <c r="CM1412" s="228">
        <v>0</v>
      </c>
      <c r="CN1412" s="228">
        <v>0</v>
      </c>
      <c r="CO1412" s="228">
        <v>0</v>
      </c>
      <c r="CP1412" s="233">
        <v>195</v>
      </c>
      <c r="CQ1412" s="236">
        <v>0.77100000000000002</v>
      </c>
      <c r="CR1412" s="234">
        <v>0</v>
      </c>
      <c r="CS1412" s="236">
        <v>0.44500000000000001</v>
      </c>
    </row>
    <row r="1413" spans="1:97">
      <c r="A1413" s="226" t="s">
        <v>1520</v>
      </c>
      <c r="B1413" s="226" t="s">
        <v>1519</v>
      </c>
      <c r="C1413" s="226" t="s">
        <v>1519</v>
      </c>
      <c r="D1413" s="17" t="s">
        <v>1172</v>
      </c>
      <c r="E1413" s="226">
        <v>118</v>
      </c>
      <c r="F1413" s="232">
        <v>34.5</v>
      </c>
      <c r="G1413" s="232">
        <v>19.8</v>
      </c>
      <c r="H1413" s="226">
        <v>0</v>
      </c>
      <c r="I1413" s="226">
        <v>0</v>
      </c>
      <c r="J1413" s="232">
        <v>11.9</v>
      </c>
      <c r="K1413" s="226">
        <v>0</v>
      </c>
      <c r="L1413" s="226">
        <v>0</v>
      </c>
      <c r="M1413" s="230">
        <v>0.83</v>
      </c>
      <c r="N1413" s="229">
        <v>1.58</v>
      </c>
      <c r="O1413" s="226">
        <v>0</v>
      </c>
      <c r="P1413" s="226">
        <v>0</v>
      </c>
      <c r="Q1413" s="229">
        <v>0</v>
      </c>
      <c r="R1413" s="229">
        <v>2.76</v>
      </c>
      <c r="S1413" s="226">
        <v>2.875</v>
      </c>
      <c r="T1413" s="226">
        <v>0</v>
      </c>
      <c r="U1413" s="229">
        <v>0</v>
      </c>
      <c r="V1413" s="229">
        <v>5.17</v>
      </c>
      <c r="W1413" s="229">
        <v>0</v>
      </c>
      <c r="X1413" s="229">
        <v>0</v>
      </c>
      <c r="Y1413" s="229">
        <v>1.45</v>
      </c>
      <c r="Z1413" s="229">
        <v>3.77</v>
      </c>
      <c r="AA1413" s="229">
        <v>0</v>
      </c>
      <c r="AB1413" s="232">
        <v>20.6</v>
      </c>
      <c r="AC1413" s="229">
        <v>0</v>
      </c>
      <c r="AD1413" s="232">
        <v>23.9</v>
      </c>
      <c r="AE1413" s="226">
        <v>1260</v>
      </c>
      <c r="AF1413" s="226">
        <v>153</v>
      </c>
      <c r="AG1413" s="232">
        <v>85.7</v>
      </c>
      <c r="AH1413" s="229">
        <v>6.04</v>
      </c>
      <c r="AI1413" s="226">
        <v>222</v>
      </c>
      <c r="AJ1413" s="232">
        <v>59</v>
      </c>
      <c r="AK1413" s="232">
        <v>37.299999999999997</v>
      </c>
      <c r="AL1413" s="229">
        <v>2.54</v>
      </c>
      <c r="AM1413" s="229">
        <v>0</v>
      </c>
      <c r="AN1413" s="232">
        <v>20.6</v>
      </c>
      <c r="AO1413" s="226">
        <v>156</v>
      </c>
      <c r="AP1413" s="229">
        <v>0</v>
      </c>
      <c r="AQ1413" s="229">
        <v>0</v>
      </c>
      <c r="AR1413" s="229">
        <v>0</v>
      </c>
      <c r="AS1413" s="229">
        <v>0</v>
      </c>
      <c r="AT1413" s="229">
        <v>0</v>
      </c>
      <c r="AU1413" s="229">
        <v>7.88</v>
      </c>
      <c r="AV1413" s="230">
        <v>0.69099999999999995</v>
      </c>
      <c r="AW1413" s="229">
        <v>0</v>
      </c>
      <c r="AX1413" s="230">
        <v>0.69899999999999995</v>
      </c>
      <c r="AY1413" s="226" t="s">
        <v>1518</v>
      </c>
      <c r="AZ1413" s="226" t="s">
        <v>1518</v>
      </c>
      <c r="BA1413" s="233">
        <v>175</v>
      </c>
      <c r="BB1413" s="233">
        <v>22300</v>
      </c>
      <c r="BC1413" s="233">
        <v>503</v>
      </c>
      <c r="BD1413" s="229">
        <v>0</v>
      </c>
      <c r="BE1413" s="229">
        <v>0</v>
      </c>
      <c r="BF1413" s="233">
        <v>302</v>
      </c>
      <c r="BG1413" s="229">
        <v>0</v>
      </c>
      <c r="BH1413" s="229">
        <v>0</v>
      </c>
      <c r="BI1413" s="235">
        <v>21.1</v>
      </c>
      <c r="BJ1413" s="235">
        <v>40.1</v>
      </c>
      <c r="BK1413" s="229">
        <v>0</v>
      </c>
      <c r="BL1413" s="229">
        <v>0</v>
      </c>
      <c r="BM1413" s="229">
        <v>0</v>
      </c>
      <c r="BN1413" s="235">
        <v>70.099999999999994</v>
      </c>
      <c r="BO1413" s="235">
        <v>73</v>
      </c>
      <c r="BP1413" s="229">
        <v>0</v>
      </c>
      <c r="BQ1413" s="233">
        <v>131</v>
      </c>
      <c r="BR1413" s="229">
        <v>0</v>
      </c>
      <c r="BS1413" s="229">
        <v>0</v>
      </c>
      <c r="BT1413" s="235">
        <v>36.799999999999997</v>
      </c>
      <c r="BU1413" s="233">
        <v>175</v>
      </c>
      <c r="BV1413" s="229">
        <v>0</v>
      </c>
      <c r="BW1413" s="234">
        <v>0</v>
      </c>
      <c r="BX1413" s="234">
        <v>20.6</v>
      </c>
      <c r="BY1413" s="232">
        <v>23.9</v>
      </c>
      <c r="BZ1413" s="233">
        <v>524</v>
      </c>
      <c r="CA1413" s="233">
        <v>2510</v>
      </c>
      <c r="CB1413" s="233">
        <v>1400</v>
      </c>
      <c r="CC1413" s="233">
        <v>153</v>
      </c>
      <c r="CD1413" s="235">
        <v>92.4</v>
      </c>
      <c r="CE1413" s="233">
        <v>967</v>
      </c>
      <c r="CF1413" s="233">
        <v>611</v>
      </c>
      <c r="CG1413" s="235">
        <v>64.5</v>
      </c>
      <c r="CH1413" s="228">
        <v>0</v>
      </c>
      <c r="CI1413" s="226">
        <v>8570</v>
      </c>
      <c r="CJ1413" s="232">
        <v>41.9</v>
      </c>
      <c r="CK1413" s="228">
        <v>0</v>
      </c>
      <c r="CL1413" s="228">
        <v>0</v>
      </c>
      <c r="CM1413" s="228">
        <v>0</v>
      </c>
      <c r="CN1413" s="228">
        <v>0</v>
      </c>
      <c r="CO1413" s="228">
        <v>0</v>
      </c>
      <c r="CP1413" s="233">
        <v>200</v>
      </c>
      <c r="CQ1413" s="236">
        <v>0.69099999999999995</v>
      </c>
      <c r="CR1413" s="234">
        <v>0</v>
      </c>
      <c r="CS1413" s="236">
        <v>0.69899999999999995</v>
      </c>
    </row>
    <row r="1414" spans="1:97">
      <c r="A1414" s="226" t="s">
        <v>1517</v>
      </c>
      <c r="B1414" s="226" t="s">
        <v>1516</v>
      </c>
      <c r="C1414" s="226" t="s">
        <v>1516</v>
      </c>
      <c r="D1414" s="17" t="s">
        <v>1172</v>
      </c>
      <c r="E1414" s="207">
        <v>125</v>
      </c>
      <c r="F1414" s="227">
        <v>36.700000000000003</v>
      </c>
      <c r="G1414" s="227">
        <v>19.7</v>
      </c>
      <c r="H1414" s="207">
        <v>0</v>
      </c>
      <c r="I1414" s="226">
        <v>0</v>
      </c>
      <c r="J1414" s="232">
        <v>15.8</v>
      </c>
      <c r="K1414" s="226">
        <v>0</v>
      </c>
      <c r="L1414" s="226">
        <v>0</v>
      </c>
      <c r="M1414" s="230">
        <v>0.75</v>
      </c>
      <c r="N1414" s="229">
        <v>1.42</v>
      </c>
      <c r="O1414" s="226">
        <v>0</v>
      </c>
      <c r="P1414" s="226">
        <v>0</v>
      </c>
      <c r="Q1414" s="229">
        <v>0</v>
      </c>
      <c r="R1414" s="229">
        <v>2.6</v>
      </c>
      <c r="S1414" s="226">
        <v>2.6875</v>
      </c>
      <c r="T1414" s="226">
        <v>0</v>
      </c>
      <c r="U1414" s="228">
        <v>0</v>
      </c>
      <c r="V1414" s="228">
        <v>4.41</v>
      </c>
      <c r="W1414" s="228">
        <v>0</v>
      </c>
      <c r="X1414" s="228">
        <v>0</v>
      </c>
      <c r="Y1414" s="228">
        <v>1.1599999999999999</v>
      </c>
      <c r="Z1414" s="228">
        <v>5.55</v>
      </c>
      <c r="AA1414" s="228">
        <v>0</v>
      </c>
      <c r="AB1414" s="227">
        <v>22.8</v>
      </c>
      <c r="AC1414" s="228">
        <v>0</v>
      </c>
      <c r="AD1414" s="227">
        <v>26.3</v>
      </c>
      <c r="AE1414" s="207">
        <v>1210</v>
      </c>
      <c r="AF1414" s="207">
        <v>140</v>
      </c>
      <c r="AG1414" s="227">
        <v>79.400000000000006</v>
      </c>
      <c r="AH1414" s="228">
        <v>5.75</v>
      </c>
      <c r="AI1414" s="207">
        <v>463</v>
      </c>
      <c r="AJ1414" s="227">
        <v>90.8</v>
      </c>
      <c r="AK1414" s="227">
        <v>58.8</v>
      </c>
      <c r="AL1414" s="228">
        <v>3.55</v>
      </c>
      <c r="AM1414" s="229">
        <v>0</v>
      </c>
      <c r="AN1414" s="227">
        <v>19</v>
      </c>
      <c r="AO1414" s="207">
        <v>158</v>
      </c>
      <c r="AP1414" s="229">
        <v>0</v>
      </c>
      <c r="AQ1414" s="229">
        <v>0</v>
      </c>
      <c r="AR1414" s="229">
        <v>0</v>
      </c>
      <c r="AS1414" s="229">
        <v>0</v>
      </c>
      <c r="AT1414" s="229">
        <v>0</v>
      </c>
      <c r="AU1414" s="228">
        <v>7.7</v>
      </c>
      <c r="AV1414" s="231">
        <v>0.77</v>
      </c>
      <c r="AW1414" s="229">
        <v>0</v>
      </c>
      <c r="AX1414" s="230">
        <v>0.57999999999999996</v>
      </c>
      <c r="AY1414" s="226" t="s">
        <v>1515</v>
      </c>
      <c r="AZ1414" s="226" t="s">
        <v>1515</v>
      </c>
      <c r="BA1414" s="233">
        <v>186</v>
      </c>
      <c r="BB1414" s="233">
        <v>23700</v>
      </c>
      <c r="BC1414" s="233">
        <v>500</v>
      </c>
      <c r="BD1414" s="228">
        <v>0</v>
      </c>
      <c r="BE1414" s="228">
        <v>0</v>
      </c>
      <c r="BF1414" s="233">
        <v>401</v>
      </c>
      <c r="BG1414" s="228">
        <v>0</v>
      </c>
      <c r="BH1414" s="228">
        <v>0</v>
      </c>
      <c r="BI1414" s="235">
        <v>19.100000000000001</v>
      </c>
      <c r="BJ1414" s="235">
        <v>36.1</v>
      </c>
      <c r="BK1414" s="229">
        <v>0</v>
      </c>
      <c r="BL1414" s="228">
        <v>0</v>
      </c>
      <c r="BM1414" s="228">
        <v>0</v>
      </c>
      <c r="BN1414" s="235">
        <v>66</v>
      </c>
      <c r="BO1414" s="235">
        <v>68.3</v>
      </c>
      <c r="BP1414" s="228">
        <v>0</v>
      </c>
      <c r="BQ1414" s="233">
        <v>112</v>
      </c>
      <c r="BR1414" s="228">
        <v>0</v>
      </c>
      <c r="BS1414" s="228">
        <v>0</v>
      </c>
      <c r="BT1414" s="235">
        <v>29.5</v>
      </c>
      <c r="BU1414" s="233">
        <v>186</v>
      </c>
      <c r="BV1414" s="228">
        <v>0</v>
      </c>
      <c r="BW1414" s="234">
        <v>0</v>
      </c>
      <c r="BX1414" s="234">
        <v>22.8</v>
      </c>
      <c r="BY1414" s="227">
        <v>26.3</v>
      </c>
      <c r="BZ1414" s="233">
        <v>504</v>
      </c>
      <c r="CA1414" s="233">
        <v>2290</v>
      </c>
      <c r="CB1414" s="233">
        <v>1300</v>
      </c>
      <c r="CC1414" s="233">
        <v>146</v>
      </c>
      <c r="CD1414" s="233">
        <v>193</v>
      </c>
      <c r="CE1414" s="233">
        <v>1490</v>
      </c>
      <c r="CF1414" s="233">
        <v>964</v>
      </c>
      <c r="CG1414" s="235">
        <v>90.2</v>
      </c>
      <c r="CH1414" s="228">
        <v>0</v>
      </c>
      <c r="CI1414" s="226">
        <v>7910</v>
      </c>
      <c r="CJ1414" s="232">
        <v>42.4</v>
      </c>
      <c r="CK1414" s="228">
        <v>0</v>
      </c>
      <c r="CL1414" s="228">
        <v>0</v>
      </c>
      <c r="CM1414" s="228">
        <v>0</v>
      </c>
      <c r="CN1414" s="228">
        <v>0</v>
      </c>
      <c r="CO1414" s="228">
        <v>0</v>
      </c>
      <c r="CP1414" s="233">
        <v>196</v>
      </c>
      <c r="CQ1414" s="236">
        <v>0.77</v>
      </c>
      <c r="CR1414" s="234">
        <v>0</v>
      </c>
      <c r="CS1414" s="236">
        <v>0.57999999999999996</v>
      </c>
    </row>
    <row r="1415" spans="1:97">
      <c r="A1415" s="226" t="s">
        <v>1514</v>
      </c>
      <c r="B1415" s="226" t="s">
        <v>1513</v>
      </c>
      <c r="C1415" s="226" t="s">
        <v>1513</v>
      </c>
      <c r="D1415" s="17" t="s">
        <v>1172</v>
      </c>
      <c r="E1415" s="226">
        <v>132</v>
      </c>
      <c r="F1415" s="232">
        <v>38.799999999999997</v>
      </c>
      <c r="G1415" s="232">
        <v>20</v>
      </c>
      <c r="H1415" s="226">
        <v>0</v>
      </c>
      <c r="I1415" s="226">
        <v>0</v>
      </c>
      <c r="J1415" s="232">
        <v>11.9</v>
      </c>
      <c r="K1415" s="226">
        <v>0</v>
      </c>
      <c r="L1415" s="226">
        <v>0</v>
      </c>
      <c r="M1415" s="230">
        <v>0.96</v>
      </c>
      <c r="N1415" s="229">
        <v>1.73</v>
      </c>
      <c r="O1415" s="226">
        <v>0</v>
      </c>
      <c r="P1415" s="226">
        <v>0</v>
      </c>
      <c r="Q1415" s="229">
        <v>0</v>
      </c>
      <c r="R1415" s="229">
        <v>2.91</v>
      </c>
      <c r="S1415" s="226">
        <v>3</v>
      </c>
      <c r="T1415" s="226">
        <v>0</v>
      </c>
      <c r="U1415" s="229">
        <v>0</v>
      </c>
      <c r="V1415" s="229">
        <v>5.41</v>
      </c>
      <c r="W1415" s="229">
        <v>0</v>
      </c>
      <c r="X1415" s="229">
        <v>0</v>
      </c>
      <c r="Y1415" s="229">
        <v>1.63</v>
      </c>
      <c r="Z1415" s="229">
        <v>3.45</v>
      </c>
      <c r="AA1415" s="229">
        <v>0</v>
      </c>
      <c r="AB1415" s="232">
        <v>17.8</v>
      </c>
      <c r="AC1415" s="229">
        <v>0</v>
      </c>
      <c r="AD1415" s="232">
        <v>20.8</v>
      </c>
      <c r="AE1415" s="226">
        <v>1450</v>
      </c>
      <c r="AF1415" s="226">
        <v>178</v>
      </c>
      <c r="AG1415" s="232">
        <v>99.2</v>
      </c>
      <c r="AH1415" s="229">
        <v>6.11</v>
      </c>
      <c r="AI1415" s="226">
        <v>246</v>
      </c>
      <c r="AJ1415" s="232">
        <v>66</v>
      </c>
      <c r="AK1415" s="232">
        <v>41.3</v>
      </c>
      <c r="AL1415" s="229">
        <v>2.52</v>
      </c>
      <c r="AM1415" s="229">
        <v>0</v>
      </c>
      <c r="AN1415" s="232">
        <v>27.9</v>
      </c>
      <c r="AO1415" s="226">
        <v>233</v>
      </c>
      <c r="AP1415" s="229">
        <v>0</v>
      </c>
      <c r="AQ1415" s="229">
        <v>0</v>
      </c>
      <c r="AR1415" s="229">
        <v>0</v>
      </c>
      <c r="AS1415" s="229">
        <v>0</v>
      </c>
      <c r="AT1415" s="229">
        <v>0</v>
      </c>
      <c r="AU1415" s="229">
        <v>8.02</v>
      </c>
      <c r="AV1415" s="230">
        <v>0.67900000000000005</v>
      </c>
      <c r="AW1415" s="229">
        <v>0</v>
      </c>
      <c r="AX1415" s="230">
        <v>0.85499999999999998</v>
      </c>
      <c r="AY1415" s="226" t="s">
        <v>1512</v>
      </c>
      <c r="AZ1415" s="226" t="s">
        <v>1512</v>
      </c>
      <c r="BA1415" s="233">
        <v>196</v>
      </c>
      <c r="BB1415" s="233">
        <v>25000</v>
      </c>
      <c r="BC1415" s="233">
        <v>508</v>
      </c>
      <c r="BD1415" s="229">
        <v>0</v>
      </c>
      <c r="BE1415" s="229">
        <v>0</v>
      </c>
      <c r="BF1415" s="233">
        <v>302</v>
      </c>
      <c r="BG1415" s="229">
        <v>0</v>
      </c>
      <c r="BH1415" s="229">
        <v>0</v>
      </c>
      <c r="BI1415" s="235">
        <v>24.4</v>
      </c>
      <c r="BJ1415" s="235">
        <v>43.9</v>
      </c>
      <c r="BK1415" s="229">
        <v>0</v>
      </c>
      <c r="BL1415" s="229">
        <v>0</v>
      </c>
      <c r="BM1415" s="229">
        <v>0</v>
      </c>
      <c r="BN1415" s="235">
        <v>73.900000000000006</v>
      </c>
      <c r="BO1415" s="235">
        <v>76.2</v>
      </c>
      <c r="BP1415" s="229">
        <v>0</v>
      </c>
      <c r="BQ1415" s="233">
        <v>137</v>
      </c>
      <c r="BR1415" s="229">
        <v>0</v>
      </c>
      <c r="BS1415" s="229">
        <v>0</v>
      </c>
      <c r="BT1415" s="235">
        <v>41.4</v>
      </c>
      <c r="BU1415" s="233">
        <v>197</v>
      </c>
      <c r="BV1415" s="229">
        <v>0</v>
      </c>
      <c r="BW1415" s="234">
        <v>0</v>
      </c>
      <c r="BX1415" s="234">
        <v>17.8</v>
      </c>
      <c r="BY1415" s="232">
        <v>20.8</v>
      </c>
      <c r="BZ1415" s="233">
        <v>604</v>
      </c>
      <c r="CA1415" s="233">
        <v>2920</v>
      </c>
      <c r="CB1415" s="233">
        <v>1630</v>
      </c>
      <c r="CC1415" s="233">
        <v>155</v>
      </c>
      <c r="CD1415" s="233">
        <v>102</v>
      </c>
      <c r="CE1415" s="233">
        <v>1080</v>
      </c>
      <c r="CF1415" s="233">
        <v>677</v>
      </c>
      <c r="CG1415" s="235">
        <v>64</v>
      </c>
      <c r="CH1415" s="228">
        <v>0</v>
      </c>
      <c r="CI1415" s="226">
        <v>11600</v>
      </c>
      <c r="CJ1415" s="232">
        <v>62.6</v>
      </c>
      <c r="CK1415" s="228">
        <v>0</v>
      </c>
      <c r="CL1415" s="228">
        <v>0</v>
      </c>
      <c r="CM1415" s="228">
        <v>0</v>
      </c>
      <c r="CN1415" s="228">
        <v>0</v>
      </c>
      <c r="CO1415" s="228">
        <v>0</v>
      </c>
      <c r="CP1415" s="233">
        <v>204</v>
      </c>
      <c r="CQ1415" s="236">
        <v>0.67900000000000005</v>
      </c>
      <c r="CR1415" s="234">
        <v>0</v>
      </c>
      <c r="CS1415" s="236">
        <v>0.85499999999999998</v>
      </c>
    </row>
    <row r="1416" spans="1:97">
      <c r="A1416" s="226" t="s">
        <v>1511</v>
      </c>
      <c r="B1416" s="226" t="s">
        <v>1510</v>
      </c>
      <c r="C1416" s="226" t="s">
        <v>1510</v>
      </c>
      <c r="D1416" s="17" t="s">
        <v>1172</v>
      </c>
      <c r="E1416" s="207">
        <v>138</v>
      </c>
      <c r="F1416" s="227">
        <v>40.700000000000003</v>
      </c>
      <c r="G1416" s="227">
        <v>19.8</v>
      </c>
      <c r="H1416" s="207">
        <v>0</v>
      </c>
      <c r="I1416" s="226">
        <v>0</v>
      </c>
      <c r="J1416" s="232">
        <v>15.8</v>
      </c>
      <c r="K1416" s="226">
        <v>0</v>
      </c>
      <c r="L1416" s="226">
        <v>0</v>
      </c>
      <c r="M1416" s="230">
        <v>0.83</v>
      </c>
      <c r="N1416" s="229">
        <v>1.58</v>
      </c>
      <c r="O1416" s="226">
        <v>0</v>
      </c>
      <c r="P1416" s="226">
        <v>0</v>
      </c>
      <c r="Q1416" s="229">
        <v>0</v>
      </c>
      <c r="R1416" s="229">
        <v>2.76</v>
      </c>
      <c r="S1416" s="226">
        <v>2.875</v>
      </c>
      <c r="T1416" s="226">
        <v>0</v>
      </c>
      <c r="U1416" s="228">
        <v>0</v>
      </c>
      <c r="V1416" s="228">
        <v>4.5</v>
      </c>
      <c r="W1416" s="228">
        <v>0</v>
      </c>
      <c r="X1416" s="228">
        <v>0</v>
      </c>
      <c r="Y1416" s="228">
        <v>1.29</v>
      </c>
      <c r="Z1416" s="228">
        <v>5.03</v>
      </c>
      <c r="AA1416" s="228">
        <v>0</v>
      </c>
      <c r="AB1416" s="227">
        <v>20.6</v>
      </c>
      <c r="AC1416" s="228">
        <v>0</v>
      </c>
      <c r="AD1416" s="227">
        <v>23.9</v>
      </c>
      <c r="AE1416" s="207">
        <v>1360</v>
      </c>
      <c r="AF1416" s="207">
        <v>157</v>
      </c>
      <c r="AG1416" s="227">
        <v>88.6</v>
      </c>
      <c r="AH1416" s="228">
        <v>5.78</v>
      </c>
      <c r="AI1416" s="207">
        <v>522</v>
      </c>
      <c r="AJ1416" s="207">
        <v>102</v>
      </c>
      <c r="AK1416" s="227">
        <v>65.900000000000006</v>
      </c>
      <c r="AL1416" s="228">
        <v>3.58</v>
      </c>
      <c r="AM1416" s="229">
        <v>0</v>
      </c>
      <c r="AN1416" s="227">
        <v>25.7</v>
      </c>
      <c r="AO1416" s="207">
        <v>218</v>
      </c>
      <c r="AP1416" s="229">
        <v>0</v>
      </c>
      <c r="AQ1416" s="229">
        <v>0</v>
      </c>
      <c r="AR1416" s="229">
        <v>0</v>
      </c>
      <c r="AS1416" s="229">
        <v>0</v>
      </c>
      <c r="AT1416" s="229">
        <v>0</v>
      </c>
      <c r="AU1416" s="228">
        <v>7.75</v>
      </c>
      <c r="AV1416" s="231">
        <v>0.77</v>
      </c>
      <c r="AW1416" s="229">
        <v>0</v>
      </c>
      <c r="AX1416" s="230">
        <v>0.69899999999999995</v>
      </c>
      <c r="AY1416" s="226" t="s">
        <v>1509</v>
      </c>
      <c r="AZ1416" s="226" t="s">
        <v>1509</v>
      </c>
      <c r="BA1416" s="233">
        <v>206</v>
      </c>
      <c r="BB1416" s="233">
        <v>26300</v>
      </c>
      <c r="BC1416" s="233">
        <v>503</v>
      </c>
      <c r="BD1416" s="228">
        <v>0</v>
      </c>
      <c r="BE1416" s="228">
        <v>0</v>
      </c>
      <c r="BF1416" s="233">
        <v>401</v>
      </c>
      <c r="BG1416" s="228">
        <v>0</v>
      </c>
      <c r="BH1416" s="228">
        <v>0</v>
      </c>
      <c r="BI1416" s="235">
        <v>21.1</v>
      </c>
      <c r="BJ1416" s="235">
        <v>40.1</v>
      </c>
      <c r="BK1416" s="229">
        <v>0</v>
      </c>
      <c r="BL1416" s="228">
        <v>0</v>
      </c>
      <c r="BM1416" s="228">
        <v>0</v>
      </c>
      <c r="BN1416" s="235">
        <v>70.099999999999994</v>
      </c>
      <c r="BO1416" s="235">
        <v>73</v>
      </c>
      <c r="BP1416" s="228">
        <v>0</v>
      </c>
      <c r="BQ1416" s="233">
        <v>114</v>
      </c>
      <c r="BR1416" s="228">
        <v>0</v>
      </c>
      <c r="BS1416" s="228">
        <v>0</v>
      </c>
      <c r="BT1416" s="235">
        <v>32.799999999999997</v>
      </c>
      <c r="BU1416" s="233">
        <v>206</v>
      </c>
      <c r="BV1416" s="228">
        <v>0</v>
      </c>
      <c r="BW1416" s="234">
        <v>0</v>
      </c>
      <c r="BX1416" s="234">
        <v>20.6</v>
      </c>
      <c r="BY1416" s="227">
        <v>23.9</v>
      </c>
      <c r="BZ1416" s="233">
        <v>566</v>
      </c>
      <c r="CA1416" s="233">
        <v>2570</v>
      </c>
      <c r="CB1416" s="233">
        <v>1450</v>
      </c>
      <c r="CC1416" s="233">
        <v>147</v>
      </c>
      <c r="CD1416" s="233">
        <v>217</v>
      </c>
      <c r="CE1416" s="233">
        <v>1670</v>
      </c>
      <c r="CF1416" s="233">
        <v>1080</v>
      </c>
      <c r="CG1416" s="235">
        <v>90.9</v>
      </c>
      <c r="CH1416" s="228">
        <v>0</v>
      </c>
      <c r="CI1416" s="226">
        <v>10700</v>
      </c>
      <c r="CJ1416" s="232">
        <v>58.5</v>
      </c>
      <c r="CK1416" s="228">
        <v>0</v>
      </c>
      <c r="CL1416" s="228">
        <v>0</v>
      </c>
      <c r="CM1416" s="228">
        <v>0</v>
      </c>
      <c r="CN1416" s="228">
        <v>0</v>
      </c>
      <c r="CO1416" s="228">
        <v>0</v>
      </c>
      <c r="CP1416" s="233">
        <v>197</v>
      </c>
      <c r="CQ1416" s="236">
        <v>0.77</v>
      </c>
      <c r="CR1416" s="234">
        <v>0</v>
      </c>
      <c r="CS1416" s="236">
        <v>0.69899999999999995</v>
      </c>
    </row>
    <row r="1417" spans="1:97">
      <c r="A1417" s="226" t="s">
        <v>1508</v>
      </c>
      <c r="B1417" s="226" t="s">
        <v>1507</v>
      </c>
      <c r="C1417" s="226" t="s">
        <v>1507</v>
      </c>
      <c r="D1417" s="17" t="s">
        <v>1172</v>
      </c>
      <c r="E1417" s="226">
        <v>139</v>
      </c>
      <c r="F1417" s="232">
        <v>41</v>
      </c>
      <c r="G1417" s="232">
        <v>20.100000000000001</v>
      </c>
      <c r="H1417" s="226">
        <v>0</v>
      </c>
      <c r="I1417" s="226">
        <v>0</v>
      </c>
      <c r="J1417" s="232">
        <v>12</v>
      </c>
      <c r="K1417" s="226">
        <v>0</v>
      </c>
      <c r="L1417" s="226">
        <v>0</v>
      </c>
      <c r="M1417" s="229">
        <v>1.03</v>
      </c>
      <c r="N1417" s="229">
        <v>1.81</v>
      </c>
      <c r="O1417" s="226">
        <v>0</v>
      </c>
      <c r="P1417" s="226">
        <v>0</v>
      </c>
      <c r="Q1417" s="229">
        <v>0</v>
      </c>
      <c r="R1417" s="229">
        <v>2.99</v>
      </c>
      <c r="S1417" s="226">
        <v>3.0625</v>
      </c>
      <c r="T1417" s="226">
        <v>0</v>
      </c>
      <c r="U1417" s="229">
        <v>0</v>
      </c>
      <c r="V1417" s="229">
        <v>5.51</v>
      </c>
      <c r="W1417" s="229">
        <v>0</v>
      </c>
      <c r="X1417" s="229">
        <v>0</v>
      </c>
      <c r="Y1417" s="229">
        <v>1.71</v>
      </c>
      <c r="Z1417" s="229">
        <v>3.31</v>
      </c>
      <c r="AA1417" s="229">
        <v>0</v>
      </c>
      <c r="AB1417" s="232">
        <v>16.8</v>
      </c>
      <c r="AC1417" s="229">
        <v>0</v>
      </c>
      <c r="AD1417" s="232">
        <v>19.600000000000001</v>
      </c>
      <c r="AE1417" s="226">
        <v>1550</v>
      </c>
      <c r="AF1417" s="226">
        <v>191</v>
      </c>
      <c r="AG1417" s="226">
        <v>106</v>
      </c>
      <c r="AH1417" s="229">
        <v>6.14</v>
      </c>
      <c r="AI1417" s="226">
        <v>261</v>
      </c>
      <c r="AJ1417" s="232">
        <v>69.900000000000006</v>
      </c>
      <c r="AK1417" s="232">
        <v>43.5</v>
      </c>
      <c r="AL1417" s="229">
        <v>2.52</v>
      </c>
      <c r="AM1417" s="229">
        <v>0</v>
      </c>
      <c r="AN1417" s="232">
        <v>32.4</v>
      </c>
      <c r="AO1417" s="226">
        <v>282</v>
      </c>
      <c r="AP1417" s="229">
        <v>0</v>
      </c>
      <c r="AQ1417" s="229">
        <v>0</v>
      </c>
      <c r="AR1417" s="229">
        <v>0</v>
      </c>
      <c r="AS1417" s="229">
        <v>0</v>
      </c>
      <c r="AT1417" s="229">
        <v>0</v>
      </c>
      <c r="AU1417" s="229">
        <v>8.08</v>
      </c>
      <c r="AV1417" s="230">
        <v>0.67500000000000004</v>
      </c>
      <c r="AW1417" s="229">
        <v>0</v>
      </c>
      <c r="AX1417" s="230">
        <v>0.91300000000000003</v>
      </c>
      <c r="AY1417" s="226" t="s">
        <v>1506</v>
      </c>
      <c r="AZ1417" s="226" t="s">
        <v>1506</v>
      </c>
      <c r="BA1417" s="233">
        <v>208</v>
      </c>
      <c r="BB1417" s="233">
        <v>26500</v>
      </c>
      <c r="BC1417" s="233">
        <v>511</v>
      </c>
      <c r="BD1417" s="229">
        <v>0</v>
      </c>
      <c r="BE1417" s="229">
        <v>0</v>
      </c>
      <c r="BF1417" s="233">
        <v>305</v>
      </c>
      <c r="BG1417" s="229">
        <v>0</v>
      </c>
      <c r="BH1417" s="229">
        <v>0</v>
      </c>
      <c r="BI1417" s="235">
        <v>26.2</v>
      </c>
      <c r="BJ1417" s="235">
        <v>46</v>
      </c>
      <c r="BK1417" s="229">
        <v>0</v>
      </c>
      <c r="BL1417" s="229">
        <v>0</v>
      </c>
      <c r="BM1417" s="229">
        <v>0</v>
      </c>
      <c r="BN1417" s="235">
        <v>75.900000000000006</v>
      </c>
      <c r="BO1417" s="235">
        <v>77.8</v>
      </c>
      <c r="BP1417" s="229">
        <v>0</v>
      </c>
      <c r="BQ1417" s="233">
        <v>140</v>
      </c>
      <c r="BR1417" s="229">
        <v>0</v>
      </c>
      <c r="BS1417" s="229">
        <v>0</v>
      </c>
      <c r="BT1417" s="235">
        <v>43.4</v>
      </c>
      <c r="BU1417" s="233">
        <v>208</v>
      </c>
      <c r="BV1417" s="229">
        <v>0</v>
      </c>
      <c r="BW1417" s="234">
        <v>0</v>
      </c>
      <c r="BX1417" s="234">
        <v>16.8</v>
      </c>
      <c r="BY1417" s="232">
        <v>19.600000000000001</v>
      </c>
      <c r="BZ1417" s="233">
        <v>645</v>
      </c>
      <c r="CA1417" s="233">
        <v>3130</v>
      </c>
      <c r="CB1417" s="233">
        <v>1740</v>
      </c>
      <c r="CC1417" s="233">
        <v>156</v>
      </c>
      <c r="CD1417" s="233">
        <v>109</v>
      </c>
      <c r="CE1417" s="233">
        <v>1150</v>
      </c>
      <c r="CF1417" s="233">
        <v>713</v>
      </c>
      <c r="CG1417" s="235">
        <v>64</v>
      </c>
      <c r="CH1417" s="228">
        <v>0</v>
      </c>
      <c r="CI1417" s="226">
        <v>13500</v>
      </c>
      <c r="CJ1417" s="232">
        <v>75.7</v>
      </c>
      <c r="CK1417" s="228">
        <v>0</v>
      </c>
      <c r="CL1417" s="228">
        <v>0</v>
      </c>
      <c r="CM1417" s="228">
        <v>0</v>
      </c>
      <c r="CN1417" s="228">
        <v>0</v>
      </c>
      <c r="CO1417" s="228">
        <v>0</v>
      </c>
      <c r="CP1417" s="233">
        <v>205</v>
      </c>
      <c r="CQ1417" s="236">
        <v>0.67500000000000004</v>
      </c>
      <c r="CR1417" s="234">
        <v>0</v>
      </c>
      <c r="CS1417" s="236">
        <v>0.91300000000000003</v>
      </c>
    </row>
    <row r="1418" spans="1:97">
      <c r="A1418" s="226" t="s">
        <v>1505</v>
      </c>
      <c r="B1418" s="226" t="s">
        <v>1504</v>
      </c>
      <c r="C1418" s="226" t="s">
        <v>1504</v>
      </c>
      <c r="D1418" s="17" t="s">
        <v>1172</v>
      </c>
      <c r="E1418" s="226">
        <v>147</v>
      </c>
      <c r="F1418" s="232">
        <v>43.1</v>
      </c>
      <c r="G1418" s="232">
        <v>20.2</v>
      </c>
      <c r="H1418" s="226">
        <v>0</v>
      </c>
      <c r="I1418" s="226">
        <v>0</v>
      </c>
      <c r="J1418" s="232">
        <v>12</v>
      </c>
      <c r="K1418" s="226">
        <v>0</v>
      </c>
      <c r="L1418" s="226">
        <v>0</v>
      </c>
      <c r="M1418" s="229">
        <v>1.06</v>
      </c>
      <c r="N1418" s="229">
        <v>1.93</v>
      </c>
      <c r="O1418" s="226">
        <v>0</v>
      </c>
      <c r="P1418" s="226">
        <v>0</v>
      </c>
      <c r="Q1418" s="229">
        <v>0</v>
      </c>
      <c r="R1418" s="229">
        <v>3.11</v>
      </c>
      <c r="S1418" s="226">
        <v>3.1875</v>
      </c>
      <c r="T1418" s="226">
        <v>0</v>
      </c>
      <c r="U1418" s="229">
        <v>0</v>
      </c>
      <c r="V1418" s="229">
        <v>5.51</v>
      </c>
      <c r="W1418" s="229">
        <v>0</v>
      </c>
      <c r="X1418" s="229">
        <v>0</v>
      </c>
      <c r="Y1418" s="229">
        <v>1.8</v>
      </c>
      <c r="Z1418" s="229">
        <v>3.11</v>
      </c>
      <c r="AA1418" s="229">
        <v>0</v>
      </c>
      <c r="AB1418" s="232">
        <v>16.100000000000001</v>
      </c>
      <c r="AC1418" s="229">
        <v>0</v>
      </c>
      <c r="AD1418" s="232">
        <v>19.100000000000001</v>
      </c>
      <c r="AE1418" s="226">
        <v>1630</v>
      </c>
      <c r="AF1418" s="226">
        <v>199</v>
      </c>
      <c r="AG1418" s="226">
        <v>111</v>
      </c>
      <c r="AH1418" s="229">
        <v>6.14</v>
      </c>
      <c r="AI1418" s="226">
        <v>281</v>
      </c>
      <c r="AJ1418" s="232">
        <v>75</v>
      </c>
      <c r="AK1418" s="232">
        <v>46.7</v>
      </c>
      <c r="AL1418" s="229">
        <v>2.5499999999999998</v>
      </c>
      <c r="AM1418" s="229">
        <v>0</v>
      </c>
      <c r="AN1418" s="232">
        <v>38.200000000000003</v>
      </c>
      <c r="AO1418" s="226">
        <v>322</v>
      </c>
      <c r="AP1418" s="229">
        <v>0</v>
      </c>
      <c r="AQ1418" s="229">
        <v>0</v>
      </c>
      <c r="AR1418" s="229">
        <v>0</v>
      </c>
      <c r="AS1418" s="229">
        <v>0</v>
      </c>
      <c r="AT1418" s="229">
        <v>0</v>
      </c>
      <c r="AU1418" s="229">
        <v>8.06</v>
      </c>
      <c r="AV1418" s="230">
        <v>0.68100000000000005</v>
      </c>
      <c r="AW1418" s="229">
        <v>0</v>
      </c>
      <c r="AX1418" s="229">
        <v>1</v>
      </c>
      <c r="AY1418" s="226" t="s">
        <v>1503</v>
      </c>
      <c r="AZ1418" s="226" t="s">
        <v>1503</v>
      </c>
      <c r="BA1418" s="233">
        <v>219</v>
      </c>
      <c r="BB1418" s="233">
        <v>27800</v>
      </c>
      <c r="BC1418" s="233">
        <v>513</v>
      </c>
      <c r="BD1418" s="229">
        <v>0</v>
      </c>
      <c r="BE1418" s="229">
        <v>0</v>
      </c>
      <c r="BF1418" s="233">
        <v>305</v>
      </c>
      <c r="BG1418" s="229">
        <v>0</v>
      </c>
      <c r="BH1418" s="229">
        <v>0</v>
      </c>
      <c r="BI1418" s="235">
        <v>26.9</v>
      </c>
      <c r="BJ1418" s="235">
        <v>49</v>
      </c>
      <c r="BK1418" s="229">
        <v>0</v>
      </c>
      <c r="BL1418" s="229">
        <v>0</v>
      </c>
      <c r="BM1418" s="229">
        <v>0</v>
      </c>
      <c r="BN1418" s="235">
        <v>79</v>
      </c>
      <c r="BO1418" s="235">
        <v>81</v>
      </c>
      <c r="BP1418" s="229">
        <v>0</v>
      </c>
      <c r="BQ1418" s="233">
        <v>140</v>
      </c>
      <c r="BR1418" s="229">
        <v>0</v>
      </c>
      <c r="BS1418" s="229">
        <v>0</v>
      </c>
      <c r="BT1418" s="235">
        <v>45.7</v>
      </c>
      <c r="BU1418" s="233">
        <v>219</v>
      </c>
      <c r="BV1418" s="229">
        <v>0</v>
      </c>
      <c r="BW1418" s="234">
        <v>0</v>
      </c>
      <c r="BX1418" s="234">
        <v>16.100000000000001</v>
      </c>
      <c r="BY1418" s="232">
        <v>19.100000000000001</v>
      </c>
      <c r="BZ1418" s="233">
        <v>678</v>
      </c>
      <c r="CA1418" s="233">
        <v>3260</v>
      </c>
      <c r="CB1418" s="233">
        <v>1820</v>
      </c>
      <c r="CC1418" s="233">
        <v>156</v>
      </c>
      <c r="CD1418" s="233">
        <v>117</v>
      </c>
      <c r="CE1418" s="233">
        <v>1230</v>
      </c>
      <c r="CF1418" s="233">
        <v>765</v>
      </c>
      <c r="CG1418" s="235">
        <v>64.8</v>
      </c>
      <c r="CH1418" s="228">
        <v>0</v>
      </c>
      <c r="CI1418" s="226">
        <v>15900</v>
      </c>
      <c r="CJ1418" s="232">
        <v>86.5</v>
      </c>
      <c r="CK1418" s="228">
        <v>0</v>
      </c>
      <c r="CL1418" s="228">
        <v>0</v>
      </c>
      <c r="CM1418" s="228">
        <v>0</v>
      </c>
      <c r="CN1418" s="228">
        <v>0</v>
      </c>
      <c r="CO1418" s="228">
        <v>0</v>
      </c>
      <c r="CP1418" s="233">
        <v>205</v>
      </c>
      <c r="CQ1418" s="236">
        <v>0.68100000000000005</v>
      </c>
      <c r="CR1418" s="234">
        <v>0</v>
      </c>
      <c r="CS1418" s="234">
        <v>1</v>
      </c>
    </row>
    <row r="1419" spans="1:97">
      <c r="A1419" s="226" t="s">
        <v>1502</v>
      </c>
      <c r="B1419" s="226" t="s">
        <v>1501</v>
      </c>
      <c r="C1419" s="226" t="s">
        <v>1501</v>
      </c>
      <c r="D1419" s="17" t="s">
        <v>1172</v>
      </c>
      <c r="E1419" s="207">
        <v>148</v>
      </c>
      <c r="F1419" s="227">
        <v>43.7</v>
      </c>
      <c r="G1419" s="227">
        <v>19.899999999999999</v>
      </c>
      <c r="H1419" s="207">
        <v>0</v>
      </c>
      <c r="I1419" s="226">
        <v>0</v>
      </c>
      <c r="J1419" s="232">
        <v>15.8</v>
      </c>
      <c r="K1419" s="226">
        <v>0</v>
      </c>
      <c r="L1419" s="226">
        <v>0</v>
      </c>
      <c r="M1419" s="230">
        <v>0.93</v>
      </c>
      <c r="N1419" s="229">
        <v>1.65</v>
      </c>
      <c r="O1419" s="226">
        <v>0</v>
      </c>
      <c r="P1419" s="226">
        <v>0</v>
      </c>
      <c r="Q1419" s="229">
        <v>0</v>
      </c>
      <c r="R1419" s="229">
        <v>2.83</v>
      </c>
      <c r="S1419" s="226">
        <v>2.9375</v>
      </c>
      <c r="T1419" s="226">
        <v>0</v>
      </c>
      <c r="U1419" s="228">
        <v>0</v>
      </c>
      <c r="V1419" s="228">
        <v>4.71</v>
      </c>
      <c r="W1419" s="228">
        <v>0</v>
      </c>
      <c r="X1419" s="228">
        <v>0</v>
      </c>
      <c r="Y1419" s="228">
        <v>1.38</v>
      </c>
      <c r="Z1419" s="228">
        <v>4.8</v>
      </c>
      <c r="AA1419" s="228">
        <v>0</v>
      </c>
      <c r="AB1419" s="227">
        <v>18.399999999999999</v>
      </c>
      <c r="AC1419" s="228">
        <v>0</v>
      </c>
      <c r="AD1419" s="227">
        <v>21.4</v>
      </c>
      <c r="AE1419" s="207">
        <v>1500</v>
      </c>
      <c r="AF1419" s="207">
        <v>176</v>
      </c>
      <c r="AG1419" s="227">
        <v>98.9</v>
      </c>
      <c r="AH1419" s="228">
        <v>5.87</v>
      </c>
      <c r="AI1419" s="207">
        <v>546</v>
      </c>
      <c r="AJ1419" s="207">
        <v>107</v>
      </c>
      <c r="AK1419" s="227">
        <v>69</v>
      </c>
      <c r="AL1419" s="228">
        <v>3.54</v>
      </c>
      <c r="AM1419" s="229">
        <v>0</v>
      </c>
      <c r="AN1419" s="227">
        <v>30.5</v>
      </c>
      <c r="AO1419" s="207">
        <v>279</v>
      </c>
      <c r="AP1419" s="229">
        <v>0</v>
      </c>
      <c r="AQ1419" s="229">
        <v>0</v>
      </c>
      <c r="AR1419" s="229">
        <v>0</v>
      </c>
      <c r="AS1419" s="229">
        <v>0</v>
      </c>
      <c r="AT1419" s="229">
        <v>0</v>
      </c>
      <c r="AU1419" s="228">
        <v>7.88</v>
      </c>
      <c r="AV1419" s="231">
        <v>0.75600000000000001</v>
      </c>
      <c r="AW1419" s="229">
        <v>0</v>
      </c>
      <c r="AX1419" s="230">
        <v>0.82499999999999996</v>
      </c>
      <c r="AY1419" s="226" t="s">
        <v>1500</v>
      </c>
      <c r="AZ1419" s="226" t="s">
        <v>1500</v>
      </c>
      <c r="BA1419" s="233">
        <v>222</v>
      </c>
      <c r="BB1419" s="233">
        <v>28200</v>
      </c>
      <c r="BC1419" s="233">
        <v>505</v>
      </c>
      <c r="BD1419" s="228">
        <v>0</v>
      </c>
      <c r="BE1419" s="228">
        <v>0</v>
      </c>
      <c r="BF1419" s="233">
        <v>401</v>
      </c>
      <c r="BG1419" s="228">
        <v>0</v>
      </c>
      <c r="BH1419" s="228">
        <v>0</v>
      </c>
      <c r="BI1419" s="235">
        <v>23.6</v>
      </c>
      <c r="BJ1419" s="235">
        <v>41.9</v>
      </c>
      <c r="BK1419" s="229">
        <v>0</v>
      </c>
      <c r="BL1419" s="228">
        <v>0</v>
      </c>
      <c r="BM1419" s="228">
        <v>0</v>
      </c>
      <c r="BN1419" s="235">
        <v>71.900000000000006</v>
      </c>
      <c r="BO1419" s="235">
        <v>74.599999999999994</v>
      </c>
      <c r="BP1419" s="228">
        <v>0</v>
      </c>
      <c r="BQ1419" s="233">
        <v>120</v>
      </c>
      <c r="BR1419" s="228">
        <v>0</v>
      </c>
      <c r="BS1419" s="228">
        <v>0</v>
      </c>
      <c r="BT1419" s="235">
        <v>35.1</v>
      </c>
      <c r="BU1419" s="233">
        <v>222</v>
      </c>
      <c r="BV1419" s="228">
        <v>0</v>
      </c>
      <c r="BW1419" s="234">
        <v>0</v>
      </c>
      <c r="BX1419" s="234">
        <v>18.399999999999999</v>
      </c>
      <c r="BY1419" s="227">
        <v>21.4</v>
      </c>
      <c r="BZ1419" s="233">
        <v>624</v>
      </c>
      <c r="CA1419" s="233">
        <v>2880</v>
      </c>
      <c r="CB1419" s="233">
        <v>1620</v>
      </c>
      <c r="CC1419" s="233">
        <v>149</v>
      </c>
      <c r="CD1419" s="233">
        <v>227</v>
      </c>
      <c r="CE1419" s="233">
        <v>1750</v>
      </c>
      <c r="CF1419" s="233">
        <v>1130</v>
      </c>
      <c r="CG1419" s="235">
        <v>89.9</v>
      </c>
      <c r="CH1419" s="228">
        <v>0</v>
      </c>
      <c r="CI1419" s="226">
        <v>12700</v>
      </c>
      <c r="CJ1419" s="232">
        <v>74.900000000000006</v>
      </c>
      <c r="CK1419" s="228">
        <v>0</v>
      </c>
      <c r="CL1419" s="228">
        <v>0</v>
      </c>
      <c r="CM1419" s="228">
        <v>0</v>
      </c>
      <c r="CN1419" s="228">
        <v>0</v>
      </c>
      <c r="CO1419" s="228">
        <v>0</v>
      </c>
      <c r="CP1419" s="233">
        <v>200</v>
      </c>
      <c r="CQ1419" s="236">
        <v>0.75600000000000001</v>
      </c>
      <c r="CR1419" s="234">
        <v>0</v>
      </c>
      <c r="CS1419" s="236">
        <v>0.82499999999999996</v>
      </c>
    </row>
    <row r="1420" spans="1:97">
      <c r="A1420" s="226" t="s">
        <v>1499</v>
      </c>
      <c r="B1420" s="226" t="s">
        <v>1498</v>
      </c>
      <c r="C1420" s="226" t="s">
        <v>1498</v>
      </c>
      <c r="D1420" s="17" t="s">
        <v>1172</v>
      </c>
      <c r="E1420" s="207">
        <v>162</v>
      </c>
      <c r="F1420" s="227">
        <v>47.7</v>
      </c>
      <c r="G1420" s="227">
        <v>20.100000000000001</v>
      </c>
      <c r="H1420" s="207">
        <v>0</v>
      </c>
      <c r="I1420" s="226">
        <v>0</v>
      </c>
      <c r="J1420" s="232">
        <v>15.9</v>
      </c>
      <c r="K1420" s="226">
        <v>0</v>
      </c>
      <c r="L1420" s="226">
        <v>0</v>
      </c>
      <c r="M1420" s="229">
        <v>1</v>
      </c>
      <c r="N1420" s="229">
        <v>1.81</v>
      </c>
      <c r="O1420" s="226">
        <v>0</v>
      </c>
      <c r="P1420" s="226">
        <v>0</v>
      </c>
      <c r="Q1420" s="229">
        <v>0</v>
      </c>
      <c r="R1420" s="229">
        <v>2.99</v>
      </c>
      <c r="S1420" s="226">
        <v>3.0625</v>
      </c>
      <c r="T1420" s="226">
        <v>0</v>
      </c>
      <c r="U1420" s="228">
        <v>0</v>
      </c>
      <c r="V1420" s="228">
        <v>4.7699999999999996</v>
      </c>
      <c r="W1420" s="228">
        <v>0</v>
      </c>
      <c r="X1420" s="228">
        <v>0</v>
      </c>
      <c r="Y1420" s="228">
        <v>1.5</v>
      </c>
      <c r="Z1420" s="228">
        <v>4.4000000000000004</v>
      </c>
      <c r="AA1420" s="228">
        <v>0</v>
      </c>
      <c r="AB1420" s="227">
        <v>17.100000000000001</v>
      </c>
      <c r="AC1420" s="228">
        <v>0</v>
      </c>
      <c r="AD1420" s="227">
        <v>20.100000000000001</v>
      </c>
      <c r="AE1420" s="207">
        <v>1650</v>
      </c>
      <c r="AF1420" s="207">
        <v>192</v>
      </c>
      <c r="AG1420" s="207">
        <v>108</v>
      </c>
      <c r="AH1420" s="228">
        <v>5.88</v>
      </c>
      <c r="AI1420" s="207">
        <v>609</v>
      </c>
      <c r="AJ1420" s="207">
        <v>119</v>
      </c>
      <c r="AK1420" s="227">
        <v>76.599999999999994</v>
      </c>
      <c r="AL1420" s="228">
        <v>3.57</v>
      </c>
      <c r="AM1420" s="229">
        <v>0</v>
      </c>
      <c r="AN1420" s="227">
        <v>39.6</v>
      </c>
      <c r="AO1420" s="207">
        <v>362</v>
      </c>
      <c r="AP1420" s="229">
        <v>0</v>
      </c>
      <c r="AQ1420" s="229">
        <v>0</v>
      </c>
      <c r="AR1420" s="229">
        <v>0</v>
      </c>
      <c r="AS1420" s="229">
        <v>0</v>
      </c>
      <c r="AT1420" s="229">
        <v>0</v>
      </c>
      <c r="AU1420" s="228">
        <v>7.89</v>
      </c>
      <c r="AV1420" s="231">
        <v>0.76</v>
      </c>
      <c r="AW1420" s="229">
        <v>0</v>
      </c>
      <c r="AX1420" s="230">
        <v>0.89300000000000002</v>
      </c>
      <c r="AY1420" s="226" t="s">
        <v>1497</v>
      </c>
      <c r="AZ1420" s="226" t="s">
        <v>1497</v>
      </c>
      <c r="BA1420" s="233">
        <v>242</v>
      </c>
      <c r="BB1420" s="233">
        <v>30800</v>
      </c>
      <c r="BC1420" s="233">
        <v>511</v>
      </c>
      <c r="BD1420" s="228">
        <v>0</v>
      </c>
      <c r="BE1420" s="228">
        <v>0</v>
      </c>
      <c r="BF1420" s="233">
        <v>404</v>
      </c>
      <c r="BG1420" s="228">
        <v>0</v>
      </c>
      <c r="BH1420" s="228">
        <v>0</v>
      </c>
      <c r="BI1420" s="235">
        <v>25.4</v>
      </c>
      <c r="BJ1420" s="235">
        <v>46</v>
      </c>
      <c r="BK1420" s="229">
        <v>0</v>
      </c>
      <c r="BL1420" s="228">
        <v>0</v>
      </c>
      <c r="BM1420" s="228">
        <v>0</v>
      </c>
      <c r="BN1420" s="235">
        <v>75.900000000000006</v>
      </c>
      <c r="BO1420" s="235">
        <v>77.8</v>
      </c>
      <c r="BP1420" s="228">
        <v>0</v>
      </c>
      <c r="BQ1420" s="233">
        <v>121</v>
      </c>
      <c r="BR1420" s="228">
        <v>0</v>
      </c>
      <c r="BS1420" s="228">
        <v>0</v>
      </c>
      <c r="BT1420" s="235">
        <v>38.1</v>
      </c>
      <c r="BU1420" s="233">
        <v>242</v>
      </c>
      <c r="BV1420" s="228">
        <v>0</v>
      </c>
      <c r="BW1420" s="234">
        <v>0</v>
      </c>
      <c r="BX1420" s="234">
        <v>17.100000000000001</v>
      </c>
      <c r="BY1420" s="227">
        <v>20.100000000000001</v>
      </c>
      <c r="BZ1420" s="233">
        <v>687</v>
      </c>
      <c r="CA1420" s="233">
        <v>3150</v>
      </c>
      <c r="CB1420" s="233">
        <v>1770</v>
      </c>
      <c r="CC1420" s="233">
        <v>149</v>
      </c>
      <c r="CD1420" s="233">
        <v>253</v>
      </c>
      <c r="CE1420" s="233">
        <v>1950</v>
      </c>
      <c r="CF1420" s="233">
        <v>1260</v>
      </c>
      <c r="CG1420" s="235">
        <v>90.7</v>
      </c>
      <c r="CH1420" s="228">
        <v>0</v>
      </c>
      <c r="CI1420" s="226">
        <v>16500</v>
      </c>
      <c r="CJ1420" s="232">
        <v>97.2</v>
      </c>
      <c r="CK1420" s="228">
        <v>0</v>
      </c>
      <c r="CL1420" s="228">
        <v>0</v>
      </c>
      <c r="CM1420" s="228">
        <v>0</v>
      </c>
      <c r="CN1420" s="228">
        <v>0</v>
      </c>
      <c r="CO1420" s="228">
        <v>0</v>
      </c>
      <c r="CP1420" s="233">
        <v>200</v>
      </c>
      <c r="CQ1420" s="236">
        <v>0.76</v>
      </c>
      <c r="CR1420" s="234">
        <v>0</v>
      </c>
      <c r="CS1420" s="236">
        <v>0.89300000000000002</v>
      </c>
    </row>
    <row r="1421" spans="1:97">
      <c r="A1421" s="226" t="s">
        <v>1496</v>
      </c>
      <c r="B1421" s="226" t="s">
        <v>1495</v>
      </c>
      <c r="C1421" s="226" t="s">
        <v>1495</v>
      </c>
      <c r="D1421" s="17" t="s">
        <v>1172</v>
      </c>
      <c r="E1421" s="207">
        <v>164</v>
      </c>
      <c r="F1421" s="227">
        <v>48</v>
      </c>
      <c r="G1421" s="227">
        <v>20.399999999999999</v>
      </c>
      <c r="H1421" s="207">
        <v>0</v>
      </c>
      <c r="I1421" s="226">
        <v>0</v>
      </c>
      <c r="J1421" s="232">
        <v>12.1</v>
      </c>
      <c r="K1421" s="226">
        <v>0</v>
      </c>
      <c r="L1421" s="226">
        <v>0</v>
      </c>
      <c r="M1421" s="229">
        <v>1.18</v>
      </c>
      <c r="N1421" s="229">
        <v>2.13</v>
      </c>
      <c r="O1421" s="226">
        <v>0</v>
      </c>
      <c r="P1421" s="226">
        <v>0</v>
      </c>
      <c r="Q1421" s="229">
        <v>0</v>
      </c>
      <c r="R1421" s="229">
        <v>3.31</v>
      </c>
      <c r="S1421" s="226">
        <v>3.375</v>
      </c>
      <c r="T1421" s="226">
        <v>0</v>
      </c>
      <c r="U1421" s="228">
        <v>0</v>
      </c>
      <c r="V1421" s="228">
        <v>5.66</v>
      </c>
      <c r="W1421" s="228">
        <v>0</v>
      </c>
      <c r="X1421" s="228">
        <v>0</v>
      </c>
      <c r="Y1421" s="228">
        <v>1.98</v>
      </c>
      <c r="Z1421" s="228">
        <v>2.85</v>
      </c>
      <c r="AA1421" s="228">
        <v>0</v>
      </c>
      <c r="AB1421" s="227">
        <v>14.5</v>
      </c>
      <c r="AC1421" s="228">
        <v>0</v>
      </c>
      <c r="AD1421" s="227">
        <v>17.3</v>
      </c>
      <c r="AE1421" s="207">
        <v>1840</v>
      </c>
      <c r="AF1421" s="207">
        <v>224</v>
      </c>
      <c r="AG1421" s="207">
        <v>125</v>
      </c>
      <c r="AH1421" s="228">
        <v>6.19</v>
      </c>
      <c r="AI1421" s="207">
        <v>320</v>
      </c>
      <c r="AJ1421" s="227">
        <v>85</v>
      </c>
      <c r="AK1421" s="227">
        <v>52.7</v>
      </c>
      <c r="AL1421" s="228">
        <v>2.58</v>
      </c>
      <c r="AM1421" s="229">
        <v>0</v>
      </c>
      <c r="AN1421" s="227">
        <v>51.4</v>
      </c>
      <c r="AO1421" s="207">
        <v>449</v>
      </c>
      <c r="AP1421" s="229">
        <v>0</v>
      </c>
      <c r="AQ1421" s="229">
        <v>0</v>
      </c>
      <c r="AR1421" s="229">
        <v>0</v>
      </c>
      <c r="AS1421" s="229">
        <v>0</v>
      </c>
      <c r="AT1421" s="229">
        <v>0</v>
      </c>
      <c r="AU1421" s="228">
        <v>8.1300000000000008</v>
      </c>
      <c r="AV1421" s="231">
        <v>0.68</v>
      </c>
      <c r="AW1421" s="229">
        <v>0</v>
      </c>
      <c r="AX1421" s="229">
        <v>1</v>
      </c>
      <c r="AY1421" s="226" t="s">
        <v>1494</v>
      </c>
      <c r="AZ1421" s="226" t="s">
        <v>1494</v>
      </c>
      <c r="BA1421" s="233">
        <v>243</v>
      </c>
      <c r="BB1421" s="233">
        <v>31000</v>
      </c>
      <c r="BC1421" s="233">
        <v>518</v>
      </c>
      <c r="BD1421" s="228">
        <v>0</v>
      </c>
      <c r="BE1421" s="228">
        <v>0</v>
      </c>
      <c r="BF1421" s="233">
        <v>307</v>
      </c>
      <c r="BG1421" s="228">
        <v>0</v>
      </c>
      <c r="BH1421" s="228">
        <v>0</v>
      </c>
      <c r="BI1421" s="235">
        <v>30</v>
      </c>
      <c r="BJ1421" s="235">
        <v>54.1</v>
      </c>
      <c r="BK1421" s="229">
        <v>0</v>
      </c>
      <c r="BL1421" s="228">
        <v>0</v>
      </c>
      <c r="BM1421" s="228">
        <v>0</v>
      </c>
      <c r="BN1421" s="235">
        <v>84.1</v>
      </c>
      <c r="BO1421" s="235">
        <v>85.7</v>
      </c>
      <c r="BP1421" s="228">
        <v>0</v>
      </c>
      <c r="BQ1421" s="233">
        <v>144</v>
      </c>
      <c r="BR1421" s="228">
        <v>0</v>
      </c>
      <c r="BS1421" s="228">
        <v>0</v>
      </c>
      <c r="BT1421" s="235">
        <v>50.3</v>
      </c>
      <c r="BU1421" s="233">
        <v>243</v>
      </c>
      <c r="BV1421" s="228">
        <v>0</v>
      </c>
      <c r="BW1421" s="234">
        <v>0</v>
      </c>
      <c r="BX1421" s="234">
        <v>14.5</v>
      </c>
      <c r="BY1421" s="227">
        <v>17.3</v>
      </c>
      <c r="BZ1421" s="233">
        <v>766</v>
      </c>
      <c r="CA1421" s="233">
        <v>3670</v>
      </c>
      <c r="CB1421" s="233">
        <v>2050</v>
      </c>
      <c r="CC1421" s="233">
        <v>157</v>
      </c>
      <c r="CD1421" s="233">
        <v>133</v>
      </c>
      <c r="CE1421" s="233">
        <v>1390</v>
      </c>
      <c r="CF1421" s="233">
        <v>864</v>
      </c>
      <c r="CG1421" s="235">
        <v>65.5</v>
      </c>
      <c r="CH1421" s="228">
        <v>0</v>
      </c>
      <c r="CI1421" s="226">
        <v>21400</v>
      </c>
      <c r="CJ1421" s="226">
        <v>121</v>
      </c>
      <c r="CK1421" s="228">
        <v>0</v>
      </c>
      <c r="CL1421" s="228">
        <v>0</v>
      </c>
      <c r="CM1421" s="228">
        <v>0</v>
      </c>
      <c r="CN1421" s="228">
        <v>0</v>
      </c>
      <c r="CO1421" s="228">
        <v>0</v>
      </c>
      <c r="CP1421" s="233">
        <v>207</v>
      </c>
      <c r="CQ1421" s="236">
        <v>0.68</v>
      </c>
      <c r="CR1421" s="234">
        <v>0</v>
      </c>
      <c r="CS1421" s="234">
        <v>1</v>
      </c>
    </row>
    <row r="1422" spans="1:97">
      <c r="A1422" s="226" t="s">
        <v>1493</v>
      </c>
      <c r="B1422" s="226" t="s">
        <v>1492</v>
      </c>
      <c r="C1422" s="226" t="s">
        <v>1492</v>
      </c>
      <c r="D1422" s="17" t="s">
        <v>1172</v>
      </c>
      <c r="E1422" s="207">
        <v>166</v>
      </c>
      <c r="F1422" s="227">
        <v>48.7</v>
      </c>
      <c r="G1422" s="227">
        <v>20.399999999999999</v>
      </c>
      <c r="H1422" s="207">
        <v>0</v>
      </c>
      <c r="I1422" s="226">
        <v>0</v>
      </c>
      <c r="J1422" s="232">
        <v>12.2</v>
      </c>
      <c r="K1422" s="226">
        <v>0</v>
      </c>
      <c r="L1422" s="226">
        <v>0</v>
      </c>
      <c r="M1422" s="229">
        <v>1.22</v>
      </c>
      <c r="N1422" s="229">
        <v>2.13</v>
      </c>
      <c r="O1422" s="226">
        <v>0</v>
      </c>
      <c r="P1422" s="226">
        <v>0</v>
      </c>
      <c r="Q1422" s="229">
        <v>0</v>
      </c>
      <c r="R1422" s="229">
        <v>3.31</v>
      </c>
      <c r="S1422" s="226">
        <v>3.375</v>
      </c>
      <c r="T1422" s="226">
        <v>0</v>
      </c>
      <c r="U1422" s="228">
        <v>0</v>
      </c>
      <c r="V1422" s="228">
        <v>5.74</v>
      </c>
      <c r="W1422" s="228">
        <v>0</v>
      </c>
      <c r="X1422" s="228">
        <v>0</v>
      </c>
      <c r="Y1422" s="228">
        <v>2</v>
      </c>
      <c r="Z1422" s="228">
        <v>2.86</v>
      </c>
      <c r="AA1422" s="228">
        <v>0</v>
      </c>
      <c r="AB1422" s="227">
        <v>14</v>
      </c>
      <c r="AC1422" s="228">
        <v>0</v>
      </c>
      <c r="AD1422" s="227">
        <v>16.7</v>
      </c>
      <c r="AE1422" s="207">
        <v>1880</v>
      </c>
      <c r="AF1422" s="207">
        <v>231</v>
      </c>
      <c r="AG1422" s="207">
        <v>128</v>
      </c>
      <c r="AH1422" s="228">
        <v>6.21</v>
      </c>
      <c r="AI1422" s="207">
        <v>322</v>
      </c>
      <c r="AJ1422" s="227">
        <v>85.7</v>
      </c>
      <c r="AK1422" s="227">
        <v>52.9</v>
      </c>
      <c r="AL1422" s="228">
        <v>2.57</v>
      </c>
      <c r="AM1422" s="229">
        <v>0</v>
      </c>
      <c r="AN1422" s="227">
        <v>52.5</v>
      </c>
      <c r="AO1422" s="207">
        <v>484</v>
      </c>
      <c r="AP1422" s="229">
        <v>0</v>
      </c>
      <c r="AQ1422" s="229">
        <v>0</v>
      </c>
      <c r="AR1422" s="229">
        <v>0</v>
      </c>
      <c r="AS1422" s="229">
        <v>0</v>
      </c>
      <c r="AT1422" s="229">
        <v>0</v>
      </c>
      <c r="AU1422" s="228">
        <v>8.19</v>
      </c>
      <c r="AV1422" s="231">
        <v>0.67400000000000004</v>
      </c>
      <c r="AW1422" s="229">
        <v>0</v>
      </c>
      <c r="AX1422" s="229">
        <v>1</v>
      </c>
      <c r="AY1422" s="226" t="s">
        <v>1491</v>
      </c>
      <c r="AZ1422" s="226" t="s">
        <v>1491</v>
      </c>
      <c r="BA1422" s="233">
        <v>247</v>
      </c>
      <c r="BB1422" s="233">
        <v>31400</v>
      </c>
      <c r="BC1422" s="233">
        <v>518</v>
      </c>
      <c r="BD1422" s="228">
        <v>0</v>
      </c>
      <c r="BE1422" s="228">
        <v>0</v>
      </c>
      <c r="BF1422" s="233">
        <v>310</v>
      </c>
      <c r="BG1422" s="228">
        <v>0</v>
      </c>
      <c r="BH1422" s="228">
        <v>0</v>
      </c>
      <c r="BI1422" s="235">
        <v>31</v>
      </c>
      <c r="BJ1422" s="235">
        <v>54.1</v>
      </c>
      <c r="BK1422" s="229">
        <v>0</v>
      </c>
      <c r="BL1422" s="228">
        <v>0</v>
      </c>
      <c r="BM1422" s="228">
        <v>0</v>
      </c>
      <c r="BN1422" s="235">
        <v>84.1</v>
      </c>
      <c r="BO1422" s="235">
        <v>85.7</v>
      </c>
      <c r="BP1422" s="228">
        <v>0</v>
      </c>
      <c r="BQ1422" s="233">
        <v>146</v>
      </c>
      <c r="BR1422" s="228">
        <v>0</v>
      </c>
      <c r="BS1422" s="228">
        <v>0</v>
      </c>
      <c r="BT1422" s="235">
        <v>50.8</v>
      </c>
      <c r="BU1422" s="233">
        <v>247</v>
      </c>
      <c r="BV1422" s="228">
        <v>0</v>
      </c>
      <c r="BW1422" s="234">
        <v>0</v>
      </c>
      <c r="BX1422" s="234">
        <v>14</v>
      </c>
      <c r="BY1422" s="227">
        <v>16.7</v>
      </c>
      <c r="BZ1422" s="233">
        <v>783</v>
      </c>
      <c r="CA1422" s="233">
        <v>3790</v>
      </c>
      <c r="CB1422" s="233">
        <v>2100</v>
      </c>
      <c r="CC1422" s="233">
        <v>158</v>
      </c>
      <c r="CD1422" s="233">
        <v>134</v>
      </c>
      <c r="CE1422" s="233">
        <v>1400</v>
      </c>
      <c r="CF1422" s="233">
        <v>867</v>
      </c>
      <c r="CG1422" s="235">
        <v>65.3</v>
      </c>
      <c r="CH1422" s="228">
        <v>0</v>
      </c>
      <c r="CI1422" s="226">
        <v>21900</v>
      </c>
      <c r="CJ1422" s="226">
        <v>130</v>
      </c>
      <c r="CK1422" s="228">
        <v>0</v>
      </c>
      <c r="CL1422" s="228">
        <v>0</v>
      </c>
      <c r="CM1422" s="228">
        <v>0</v>
      </c>
      <c r="CN1422" s="228">
        <v>0</v>
      </c>
      <c r="CO1422" s="228">
        <v>0</v>
      </c>
      <c r="CP1422" s="233">
        <v>208</v>
      </c>
      <c r="CQ1422" s="236">
        <v>0.67400000000000004</v>
      </c>
      <c r="CR1422" s="234">
        <v>0</v>
      </c>
      <c r="CS1422" s="234">
        <v>1</v>
      </c>
    </row>
    <row r="1423" spans="1:97">
      <c r="A1423" s="226" t="s">
        <v>1490</v>
      </c>
      <c r="B1423" s="226" t="s">
        <v>1489</v>
      </c>
      <c r="C1423" s="226" t="s">
        <v>1489</v>
      </c>
      <c r="D1423" s="17" t="s">
        <v>795</v>
      </c>
      <c r="E1423" s="207">
        <v>181</v>
      </c>
      <c r="F1423" s="227">
        <v>53.3</v>
      </c>
      <c r="G1423" s="227">
        <v>20.3</v>
      </c>
      <c r="H1423" s="207">
        <v>0</v>
      </c>
      <c r="I1423" s="226">
        <v>0</v>
      </c>
      <c r="J1423" s="232">
        <v>16</v>
      </c>
      <c r="K1423" s="226">
        <v>0</v>
      </c>
      <c r="L1423" s="226">
        <v>0</v>
      </c>
      <c r="M1423" s="229">
        <v>1.1200000000000001</v>
      </c>
      <c r="N1423" s="229">
        <v>2.0099999999999998</v>
      </c>
      <c r="O1423" s="226">
        <v>0</v>
      </c>
      <c r="P1423" s="226">
        <v>0</v>
      </c>
      <c r="Q1423" s="229">
        <v>0</v>
      </c>
      <c r="R1423" s="229">
        <v>3.19</v>
      </c>
      <c r="S1423" s="226">
        <v>3.25</v>
      </c>
      <c r="T1423" s="226">
        <v>0</v>
      </c>
      <c r="U1423" s="228">
        <v>0</v>
      </c>
      <c r="V1423" s="228">
        <v>4.91</v>
      </c>
      <c r="W1423" s="228">
        <v>0</v>
      </c>
      <c r="X1423" s="228">
        <v>0</v>
      </c>
      <c r="Y1423" s="228">
        <v>1.66</v>
      </c>
      <c r="Z1423" s="228">
        <v>3.99</v>
      </c>
      <c r="AA1423" s="228">
        <v>0</v>
      </c>
      <c r="AB1423" s="227">
        <v>15.3</v>
      </c>
      <c r="AC1423" s="228">
        <v>0</v>
      </c>
      <c r="AD1423" s="227">
        <v>18.100000000000001</v>
      </c>
      <c r="AE1423" s="207">
        <v>1870</v>
      </c>
      <c r="AF1423" s="207">
        <v>217</v>
      </c>
      <c r="AG1423" s="207">
        <v>122</v>
      </c>
      <c r="AH1423" s="228">
        <v>5.92</v>
      </c>
      <c r="AI1423" s="207">
        <v>691</v>
      </c>
      <c r="AJ1423" s="207">
        <v>135</v>
      </c>
      <c r="AK1423" s="227">
        <v>86.3</v>
      </c>
      <c r="AL1423" s="228">
        <v>3.6</v>
      </c>
      <c r="AM1423" s="229">
        <v>0</v>
      </c>
      <c r="AN1423" s="227">
        <v>54.2</v>
      </c>
      <c r="AO1423" s="207">
        <v>511</v>
      </c>
      <c r="AP1423" s="229">
        <v>0</v>
      </c>
      <c r="AQ1423" s="229">
        <v>0</v>
      </c>
      <c r="AR1423" s="229">
        <v>0</v>
      </c>
      <c r="AS1423" s="229">
        <v>0</v>
      </c>
      <c r="AT1423" s="229">
        <v>0</v>
      </c>
      <c r="AU1423" s="228">
        <v>7.96</v>
      </c>
      <c r="AV1423" s="231">
        <v>0.75900000000000001</v>
      </c>
      <c r="AW1423" s="229">
        <v>0</v>
      </c>
      <c r="AX1423" s="230">
        <v>0.99299999999999999</v>
      </c>
      <c r="AY1423" s="226" t="s">
        <v>1488</v>
      </c>
      <c r="AZ1423" s="226" t="s">
        <v>1488</v>
      </c>
      <c r="BA1423" s="233">
        <v>270</v>
      </c>
      <c r="BB1423" s="233">
        <v>34400</v>
      </c>
      <c r="BC1423" s="233">
        <v>516</v>
      </c>
      <c r="BD1423" s="228">
        <v>0</v>
      </c>
      <c r="BE1423" s="228">
        <v>0</v>
      </c>
      <c r="BF1423" s="233">
        <v>406</v>
      </c>
      <c r="BG1423" s="228">
        <v>0</v>
      </c>
      <c r="BH1423" s="228">
        <v>0</v>
      </c>
      <c r="BI1423" s="235">
        <v>28.4</v>
      </c>
      <c r="BJ1423" s="235">
        <v>51.1</v>
      </c>
      <c r="BK1423" s="229">
        <v>0</v>
      </c>
      <c r="BL1423" s="228">
        <v>0</v>
      </c>
      <c r="BM1423" s="228">
        <v>0</v>
      </c>
      <c r="BN1423" s="235">
        <v>81</v>
      </c>
      <c r="BO1423" s="235">
        <v>82.6</v>
      </c>
      <c r="BP1423" s="228">
        <v>0</v>
      </c>
      <c r="BQ1423" s="233">
        <v>125</v>
      </c>
      <c r="BR1423" s="228">
        <v>0</v>
      </c>
      <c r="BS1423" s="228">
        <v>0</v>
      </c>
      <c r="BT1423" s="235">
        <v>42.2</v>
      </c>
      <c r="BU1423" s="233">
        <v>270</v>
      </c>
      <c r="BV1423" s="228">
        <v>0</v>
      </c>
      <c r="BW1423" s="234">
        <v>0</v>
      </c>
      <c r="BX1423" s="234">
        <v>15.3</v>
      </c>
      <c r="BY1423" s="227">
        <v>18.100000000000001</v>
      </c>
      <c r="BZ1423" s="233">
        <v>778</v>
      </c>
      <c r="CA1423" s="233">
        <v>3560</v>
      </c>
      <c r="CB1423" s="233">
        <v>2000</v>
      </c>
      <c r="CC1423" s="233">
        <v>150</v>
      </c>
      <c r="CD1423" s="233">
        <v>288</v>
      </c>
      <c r="CE1423" s="233">
        <v>2210</v>
      </c>
      <c r="CF1423" s="233">
        <v>1410</v>
      </c>
      <c r="CG1423" s="235">
        <v>91.4</v>
      </c>
      <c r="CH1423" s="228">
        <v>0</v>
      </c>
      <c r="CI1423" s="226">
        <v>22600</v>
      </c>
      <c r="CJ1423" s="226">
        <v>137</v>
      </c>
      <c r="CK1423" s="228">
        <v>0</v>
      </c>
      <c r="CL1423" s="228">
        <v>0</v>
      </c>
      <c r="CM1423" s="228">
        <v>0</v>
      </c>
      <c r="CN1423" s="228">
        <v>0</v>
      </c>
      <c r="CO1423" s="228">
        <v>0</v>
      </c>
      <c r="CP1423" s="233">
        <v>202</v>
      </c>
      <c r="CQ1423" s="236">
        <v>0.75900000000000001</v>
      </c>
      <c r="CR1423" s="234">
        <v>0</v>
      </c>
      <c r="CS1423" s="236">
        <v>0.99299999999999999</v>
      </c>
    </row>
    <row r="1424" spans="1:97">
      <c r="A1424" s="226" t="s">
        <v>1487</v>
      </c>
      <c r="B1424" s="226" t="s">
        <v>1486</v>
      </c>
      <c r="C1424" s="226" t="s">
        <v>1486</v>
      </c>
      <c r="D1424" s="17" t="s">
        <v>795</v>
      </c>
      <c r="E1424" s="207">
        <v>186</v>
      </c>
      <c r="F1424" s="227">
        <v>54.6</v>
      </c>
      <c r="G1424" s="227">
        <v>20.3</v>
      </c>
      <c r="H1424" s="207">
        <v>0</v>
      </c>
      <c r="I1424" s="226">
        <v>0</v>
      </c>
      <c r="J1424" s="232">
        <v>16.100000000000001</v>
      </c>
      <c r="K1424" s="226">
        <v>0</v>
      </c>
      <c r="L1424" s="226">
        <v>0</v>
      </c>
      <c r="M1424" s="229">
        <v>1.1599999999999999</v>
      </c>
      <c r="N1424" s="229">
        <v>2.0499999999999998</v>
      </c>
      <c r="O1424" s="226">
        <v>0</v>
      </c>
      <c r="P1424" s="226">
        <v>0</v>
      </c>
      <c r="Q1424" s="229">
        <v>0</v>
      </c>
      <c r="R1424" s="229">
        <v>3.23</v>
      </c>
      <c r="S1424" s="226">
        <v>3.3125</v>
      </c>
      <c r="T1424" s="226">
        <v>0</v>
      </c>
      <c r="U1424" s="228">
        <v>0</v>
      </c>
      <c r="V1424" s="228">
        <v>4.9800000000000004</v>
      </c>
      <c r="W1424" s="228">
        <v>0</v>
      </c>
      <c r="X1424" s="228">
        <v>0</v>
      </c>
      <c r="Y1424" s="228">
        <v>1.7</v>
      </c>
      <c r="Z1424" s="228">
        <v>3.93</v>
      </c>
      <c r="AA1424" s="228">
        <v>0</v>
      </c>
      <c r="AB1424" s="227">
        <v>14.7</v>
      </c>
      <c r="AC1424" s="228">
        <v>0</v>
      </c>
      <c r="AD1424" s="227">
        <v>17.5</v>
      </c>
      <c r="AE1424" s="207">
        <v>1930</v>
      </c>
      <c r="AF1424" s="207">
        <v>225</v>
      </c>
      <c r="AG1424" s="207">
        <v>126</v>
      </c>
      <c r="AH1424" s="228">
        <v>5.95</v>
      </c>
      <c r="AI1424" s="207">
        <v>709</v>
      </c>
      <c r="AJ1424" s="207">
        <v>138</v>
      </c>
      <c r="AK1424" s="227">
        <v>88.3</v>
      </c>
      <c r="AL1424" s="228">
        <v>3.6</v>
      </c>
      <c r="AM1424" s="229">
        <v>0</v>
      </c>
      <c r="AN1424" s="227">
        <v>57.7</v>
      </c>
      <c r="AO1424" s="207">
        <v>558</v>
      </c>
      <c r="AP1424" s="229">
        <v>0</v>
      </c>
      <c r="AQ1424" s="229">
        <v>0</v>
      </c>
      <c r="AR1424" s="229">
        <v>0</v>
      </c>
      <c r="AS1424" s="229">
        <v>0</v>
      </c>
      <c r="AT1424" s="229">
        <v>0</v>
      </c>
      <c r="AU1424" s="228">
        <v>8</v>
      </c>
      <c r="AV1424" s="231">
        <v>0.75600000000000001</v>
      </c>
      <c r="AW1424" s="229">
        <v>0</v>
      </c>
      <c r="AX1424" s="229">
        <v>1</v>
      </c>
      <c r="AY1424" s="226" t="s">
        <v>1485</v>
      </c>
      <c r="AZ1424" s="226" t="s">
        <v>1485</v>
      </c>
      <c r="BA1424" s="233">
        <v>277</v>
      </c>
      <c r="BB1424" s="233">
        <v>35200</v>
      </c>
      <c r="BC1424" s="233">
        <v>516</v>
      </c>
      <c r="BD1424" s="228">
        <v>0</v>
      </c>
      <c r="BE1424" s="228">
        <v>0</v>
      </c>
      <c r="BF1424" s="233">
        <v>409</v>
      </c>
      <c r="BG1424" s="228">
        <v>0</v>
      </c>
      <c r="BH1424" s="228">
        <v>0</v>
      </c>
      <c r="BI1424" s="235">
        <v>29.5</v>
      </c>
      <c r="BJ1424" s="235">
        <v>52.1</v>
      </c>
      <c r="BK1424" s="229">
        <v>0</v>
      </c>
      <c r="BL1424" s="228">
        <v>0</v>
      </c>
      <c r="BM1424" s="228">
        <v>0</v>
      </c>
      <c r="BN1424" s="235">
        <v>82</v>
      </c>
      <c r="BO1424" s="235">
        <v>84.1</v>
      </c>
      <c r="BP1424" s="228">
        <v>0</v>
      </c>
      <c r="BQ1424" s="233">
        <v>126</v>
      </c>
      <c r="BR1424" s="228">
        <v>0</v>
      </c>
      <c r="BS1424" s="228">
        <v>0</v>
      </c>
      <c r="BT1424" s="235">
        <v>43.2</v>
      </c>
      <c r="BU1424" s="233">
        <v>277</v>
      </c>
      <c r="BV1424" s="228">
        <v>0</v>
      </c>
      <c r="BW1424" s="234">
        <v>0</v>
      </c>
      <c r="BX1424" s="234">
        <v>14.7</v>
      </c>
      <c r="BY1424" s="227">
        <v>17.5</v>
      </c>
      <c r="BZ1424" s="233">
        <v>803</v>
      </c>
      <c r="CA1424" s="233">
        <v>3690</v>
      </c>
      <c r="CB1424" s="233">
        <v>2060</v>
      </c>
      <c r="CC1424" s="233">
        <v>151</v>
      </c>
      <c r="CD1424" s="233">
        <v>295</v>
      </c>
      <c r="CE1424" s="233">
        <v>2260</v>
      </c>
      <c r="CF1424" s="233">
        <v>1450</v>
      </c>
      <c r="CG1424" s="235">
        <v>91.4</v>
      </c>
      <c r="CH1424" s="228">
        <v>0</v>
      </c>
      <c r="CI1424" s="226">
        <v>24000</v>
      </c>
      <c r="CJ1424" s="226">
        <v>150</v>
      </c>
      <c r="CK1424" s="228">
        <v>0</v>
      </c>
      <c r="CL1424" s="228">
        <v>0</v>
      </c>
      <c r="CM1424" s="228">
        <v>0</v>
      </c>
      <c r="CN1424" s="228">
        <v>0</v>
      </c>
      <c r="CO1424" s="228">
        <v>0</v>
      </c>
      <c r="CP1424" s="233">
        <v>203</v>
      </c>
      <c r="CQ1424" s="236">
        <v>0.75600000000000001</v>
      </c>
      <c r="CR1424" s="234">
        <v>0</v>
      </c>
      <c r="CS1424" s="234">
        <v>1</v>
      </c>
    </row>
    <row r="1425" spans="1:97">
      <c r="A1425" s="226" t="s">
        <v>1484</v>
      </c>
      <c r="B1425" s="226" t="s">
        <v>1483</v>
      </c>
      <c r="C1425" s="226" t="s">
        <v>1483</v>
      </c>
      <c r="D1425" s="17" t="s">
        <v>795</v>
      </c>
      <c r="E1425" s="207">
        <v>196</v>
      </c>
      <c r="F1425" s="227">
        <v>57.6</v>
      </c>
      <c r="G1425" s="227">
        <v>20.8</v>
      </c>
      <c r="H1425" s="207">
        <v>0</v>
      </c>
      <c r="I1425" s="226">
        <v>0</v>
      </c>
      <c r="J1425" s="232">
        <v>12.4</v>
      </c>
      <c r="K1425" s="226">
        <v>0</v>
      </c>
      <c r="L1425" s="226">
        <v>0</v>
      </c>
      <c r="M1425" s="229">
        <v>1.42</v>
      </c>
      <c r="N1425" s="229">
        <v>2.52</v>
      </c>
      <c r="O1425" s="226">
        <v>0</v>
      </c>
      <c r="P1425" s="226">
        <v>0</v>
      </c>
      <c r="Q1425" s="229">
        <v>0</v>
      </c>
      <c r="R1425" s="229">
        <v>3.7</v>
      </c>
      <c r="S1425" s="226">
        <v>3.8125</v>
      </c>
      <c r="T1425" s="226">
        <v>0</v>
      </c>
      <c r="U1425" s="228">
        <v>0</v>
      </c>
      <c r="V1425" s="228">
        <v>5.94</v>
      </c>
      <c r="W1425" s="228">
        <v>0</v>
      </c>
      <c r="X1425" s="228">
        <v>0</v>
      </c>
      <c r="Y1425" s="228">
        <v>2.33</v>
      </c>
      <c r="Z1425" s="228">
        <v>2.4500000000000002</v>
      </c>
      <c r="AA1425" s="228">
        <v>0</v>
      </c>
      <c r="AB1425" s="227">
        <v>12</v>
      </c>
      <c r="AC1425" s="228">
        <v>0</v>
      </c>
      <c r="AD1425" s="227">
        <v>14.7</v>
      </c>
      <c r="AE1425" s="207">
        <v>2270</v>
      </c>
      <c r="AF1425" s="207">
        <v>275</v>
      </c>
      <c r="AG1425" s="207">
        <v>153</v>
      </c>
      <c r="AH1425" s="228">
        <v>6.27</v>
      </c>
      <c r="AI1425" s="207">
        <v>401</v>
      </c>
      <c r="AJ1425" s="207">
        <v>106</v>
      </c>
      <c r="AK1425" s="227">
        <v>64.900000000000006</v>
      </c>
      <c r="AL1425" s="228">
        <v>2.64</v>
      </c>
      <c r="AM1425" s="229">
        <v>0</v>
      </c>
      <c r="AN1425" s="227">
        <v>85.4</v>
      </c>
      <c r="AO1425" s="207">
        <v>796</v>
      </c>
      <c r="AP1425" s="229">
        <v>0</v>
      </c>
      <c r="AQ1425" s="229">
        <v>0</v>
      </c>
      <c r="AR1425" s="229">
        <v>0</v>
      </c>
      <c r="AS1425" s="229">
        <v>0</v>
      </c>
      <c r="AT1425" s="229">
        <v>0</v>
      </c>
      <c r="AU1425" s="228">
        <v>8.26</v>
      </c>
      <c r="AV1425" s="231">
        <v>0.67900000000000005</v>
      </c>
      <c r="AW1425" s="229">
        <v>0</v>
      </c>
      <c r="AX1425" s="229">
        <v>1</v>
      </c>
      <c r="AY1425" s="226" t="s">
        <v>1482</v>
      </c>
      <c r="AZ1425" s="226" t="s">
        <v>1482</v>
      </c>
      <c r="BA1425" s="233">
        <v>292</v>
      </c>
      <c r="BB1425" s="233">
        <v>37200</v>
      </c>
      <c r="BC1425" s="233">
        <v>528</v>
      </c>
      <c r="BD1425" s="228">
        <v>0</v>
      </c>
      <c r="BE1425" s="228">
        <v>0</v>
      </c>
      <c r="BF1425" s="233">
        <v>315</v>
      </c>
      <c r="BG1425" s="228">
        <v>0</v>
      </c>
      <c r="BH1425" s="228">
        <v>0</v>
      </c>
      <c r="BI1425" s="235">
        <v>36.1</v>
      </c>
      <c r="BJ1425" s="235">
        <v>64</v>
      </c>
      <c r="BK1425" s="229">
        <v>0</v>
      </c>
      <c r="BL1425" s="228">
        <v>0</v>
      </c>
      <c r="BM1425" s="228">
        <v>0</v>
      </c>
      <c r="BN1425" s="235">
        <v>94</v>
      </c>
      <c r="BO1425" s="235">
        <v>96.8</v>
      </c>
      <c r="BP1425" s="228">
        <v>0</v>
      </c>
      <c r="BQ1425" s="233">
        <v>151</v>
      </c>
      <c r="BR1425" s="228">
        <v>0</v>
      </c>
      <c r="BS1425" s="228">
        <v>0</v>
      </c>
      <c r="BT1425" s="235">
        <v>59.2</v>
      </c>
      <c r="BU1425" s="233">
        <v>292</v>
      </c>
      <c r="BV1425" s="228">
        <v>0</v>
      </c>
      <c r="BW1425" s="234">
        <v>0</v>
      </c>
      <c r="BX1425" s="234">
        <v>12</v>
      </c>
      <c r="BY1425" s="227">
        <v>14.7</v>
      </c>
      <c r="BZ1425" s="233">
        <v>945</v>
      </c>
      <c r="CA1425" s="233">
        <v>4510</v>
      </c>
      <c r="CB1425" s="233">
        <v>2510</v>
      </c>
      <c r="CC1425" s="233">
        <v>159</v>
      </c>
      <c r="CD1425" s="233">
        <v>167</v>
      </c>
      <c r="CE1425" s="233">
        <v>1740</v>
      </c>
      <c r="CF1425" s="233">
        <v>1060</v>
      </c>
      <c r="CG1425" s="235">
        <v>67.099999999999994</v>
      </c>
      <c r="CH1425" s="228">
        <v>0</v>
      </c>
      <c r="CI1425" s="226">
        <v>35500</v>
      </c>
      <c r="CJ1425" s="226">
        <v>214</v>
      </c>
      <c r="CK1425" s="228">
        <v>0</v>
      </c>
      <c r="CL1425" s="228">
        <v>0</v>
      </c>
      <c r="CM1425" s="228">
        <v>0</v>
      </c>
      <c r="CN1425" s="228">
        <v>0</v>
      </c>
      <c r="CO1425" s="228">
        <v>0</v>
      </c>
      <c r="CP1425" s="233">
        <v>210</v>
      </c>
      <c r="CQ1425" s="236">
        <v>0.67900000000000005</v>
      </c>
      <c r="CR1425" s="234">
        <v>0</v>
      </c>
      <c r="CS1425" s="234">
        <v>1</v>
      </c>
    </row>
    <row r="1426" spans="1:97">
      <c r="A1426" s="226" t="s">
        <v>1481</v>
      </c>
      <c r="B1426" s="226" t="s">
        <v>1480</v>
      </c>
      <c r="C1426" s="226" t="s">
        <v>1480</v>
      </c>
      <c r="D1426" s="17" t="s">
        <v>795</v>
      </c>
      <c r="E1426" s="207">
        <v>198</v>
      </c>
      <c r="F1426" s="227">
        <v>58.4</v>
      </c>
      <c r="G1426" s="227">
        <v>20.5</v>
      </c>
      <c r="H1426" s="207">
        <v>0</v>
      </c>
      <c r="I1426" s="226">
        <v>0</v>
      </c>
      <c r="J1426" s="232">
        <v>16.100000000000001</v>
      </c>
      <c r="K1426" s="226">
        <v>0</v>
      </c>
      <c r="L1426" s="226">
        <v>0</v>
      </c>
      <c r="M1426" s="229">
        <v>1.22</v>
      </c>
      <c r="N1426" s="229">
        <v>2.2000000000000002</v>
      </c>
      <c r="O1426" s="226">
        <v>0</v>
      </c>
      <c r="P1426" s="226">
        <v>0</v>
      </c>
      <c r="Q1426" s="229">
        <v>0</v>
      </c>
      <c r="R1426" s="229">
        <v>3.38</v>
      </c>
      <c r="S1426" s="226">
        <v>3.5</v>
      </c>
      <c r="T1426" s="226">
        <v>0</v>
      </c>
      <c r="U1426" s="228">
        <v>0</v>
      </c>
      <c r="V1426" s="228">
        <v>5.03</v>
      </c>
      <c r="W1426" s="228">
        <v>0</v>
      </c>
      <c r="X1426" s="228">
        <v>0</v>
      </c>
      <c r="Y1426" s="228">
        <v>1.81</v>
      </c>
      <c r="Z1426" s="228">
        <v>3.66</v>
      </c>
      <c r="AA1426" s="228">
        <v>0</v>
      </c>
      <c r="AB1426" s="227">
        <v>14</v>
      </c>
      <c r="AC1426" s="228">
        <v>0</v>
      </c>
      <c r="AD1426" s="227">
        <v>16.8</v>
      </c>
      <c r="AE1426" s="207">
        <v>2070</v>
      </c>
      <c r="AF1426" s="207">
        <v>240</v>
      </c>
      <c r="AG1426" s="207">
        <v>134</v>
      </c>
      <c r="AH1426" s="228">
        <v>5.96</v>
      </c>
      <c r="AI1426" s="207">
        <v>771</v>
      </c>
      <c r="AJ1426" s="207">
        <v>150</v>
      </c>
      <c r="AK1426" s="227">
        <v>95.7</v>
      </c>
      <c r="AL1426" s="228">
        <v>3.63</v>
      </c>
      <c r="AM1426" s="229">
        <v>0</v>
      </c>
      <c r="AN1426" s="227">
        <v>70.599999999999994</v>
      </c>
      <c r="AO1426" s="207">
        <v>677</v>
      </c>
      <c r="AP1426" s="229">
        <v>0</v>
      </c>
      <c r="AQ1426" s="229">
        <v>0</v>
      </c>
      <c r="AR1426" s="229">
        <v>0</v>
      </c>
      <c r="AS1426" s="229">
        <v>0</v>
      </c>
      <c r="AT1426" s="229">
        <v>0</v>
      </c>
      <c r="AU1426" s="228">
        <v>8.01</v>
      </c>
      <c r="AV1426" s="231">
        <v>0.76</v>
      </c>
      <c r="AW1426" s="229">
        <v>0</v>
      </c>
      <c r="AX1426" s="229">
        <v>1</v>
      </c>
      <c r="AY1426" s="226" t="s">
        <v>1479</v>
      </c>
      <c r="AZ1426" s="226" t="s">
        <v>1479</v>
      </c>
      <c r="BA1426" s="233">
        <v>296</v>
      </c>
      <c r="BB1426" s="233">
        <v>37700</v>
      </c>
      <c r="BC1426" s="233">
        <v>521</v>
      </c>
      <c r="BD1426" s="228">
        <v>0</v>
      </c>
      <c r="BE1426" s="228">
        <v>0</v>
      </c>
      <c r="BF1426" s="233">
        <v>409</v>
      </c>
      <c r="BG1426" s="228">
        <v>0</v>
      </c>
      <c r="BH1426" s="228">
        <v>0</v>
      </c>
      <c r="BI1426" s="235">
        <v>31</v>
      </c>
      <c r="BJ1426" s="235">
        <v>55.9</v>
      </c>
      <c r="BK1426" s="229">
        <v>0</v>
      </c>
      <c r="BL1426" s="228">
        <v>0</v>
      </c>
      <c r="BM1426" s="228">
        <v>0</v>
      </c>
      <c r="BN1426" s="235">
        <v>85.9</v>
      </c>
      <c r="BO1426" s="235">
        <v>88.9</v>
      </c>
      <c r="BP1426" s="228">
        <v>0</v>
      </c>
      <c r="BQ1426" s="233">
        <v>128</v>
      </c>
      <c r="BR1426" s="228">
        <v>0</v>
      </c>
      <c r="BS1426" s="228">
        <v>0</v>
      </c>
      <c r="BT1426" s="235">
        <v>46</v>
      </c>
      <c r="BU1426" s="233">
        <v>296</v>
      </c>
      <c r="BV1426" s="228">
        <v>0</v>
      </c>
      <c r="BW1426" s="234">
        <v>0</v>
      </c>
      <c r="BX1426" s="234">
        <v>14</v>
      </c>
      <c r="BY1426" s="227">
        <v>16.8</v>
      </c>
      <c r="BZ1426" s="233">
        <v>862</v>
      </c>
      <c r="CA1426" s="233">
        <v>3930</v>
      </c>
      <c r="CB1426" s="233">
        <v>2200</v>
      </c>
      <c r="CC1426" s="233">
        <v>151</v>
      </c>
      <c r="CD1426" s="233">
        <v>321</v>
      </c>
      <c r="CE1426" s="233">
        <v>2460</v>
      </c>
      <c r="CF1426" s="233">
        <v>1570</v>
      </c>
      <c r="CG1426" s="235">
        <v>92.2</v>
      </c>
      <c r="CH1426" s="228">
        <v>0</v>
      </c>
      <c r="CI1426" s="226">
        <v>29400</v>
      </c>
      <c r="CJ1426" s="226">
        <v>182</v>
      </c>
      <c r="CK1426" s="228">
        <v>0</v>
      </c>
      <c r="CL1426" s="228">
        <v>0</v>
      </c>
      <c r="CM1426" s="228">
        <v>0</v>
      </c>
      <c r="CN1426" s="228">
        <v>0</v>
      </c>
      <c r="CO1426" s="228">
        <v>0</v>
      </c>
      <c r="CP1426" s="233">
        <v>203</v>
      </c>
      <c r="CQ1426" s="236">
        <v>0.76</v>
      </c>
      <c r="CR1426" s="234">
        <v>0</v>
      </c>
      <c r="CS1426" s="234">
        <v>1</v>
      </c>
    </row>
    <row r="1427" spans="1:97">
      <c r="A1427" s="226" t="s">
        <v>1478</v>
      </c>
      <c r="B1427" s="226" t="s">
        <v>1477</v>
      </c>
      <c r="C1427" s="226" t="s">
        <v>1477</v>
      </c>
      <c r="D1427" s="17" t="s">
        <v>795</v>
      </c>
      <c r="E1427" s="207">
        <v>215</v>
      </c>
      <c r="F1427" s="227">
        <v>63.4</v>
      </c>
      <c r="G1427" s="227">
        <v>20.6</v>
      </c>
      <c r="H1427" s="207">
        <v>0</v>
      </c>
      <c r="I1427" s="226">
        <v>0</v>
      </c>
      <c r="J1427" s="232">
        <v>16.2</v>
      </c>
      <c r="K1427" s="226">
        <v>0</v>
      </c>
      <c r="L1427" s="226">
        <v>0</v>
      </c>
      <c r="M1427" s="229">
        <v>1.34</v>
      </c>
      <c r="N1427" s="229">
        <v>2.36</v>
      </c>
      <c r="O1427" s="226">
        <v>0</v>
      </c>
      <c r="P1427" s="226">
        <v>0</v>
      </c>
      <c r="Q1427" s="229">
        <v>0</v>
      </c>
      <c r="R1427" s="229">
        <v>3.54</v>
      </c>
      <c r="S1427" s="226">
        <v>3.625</v>
      </c>
      <c r="T1427" s="226">
        <v>0</v>
      </c>
      <c r="U1427" s="228">
        <v>0</v>
      </c>
      <c r="V1427" s="228">
        <v>5.18</v>
      </c>
      <c r="W1427" s="228">
        <v>0</v>
      </c>
      <c r="X1427" s="228">
        <v>0</v>
      </c>
      <c r="Y1427" s="228">
        <v>1.95</v>
      </c>
      <c r="Z1427" s="228">
        <v>3.44</v>
      </c>
      <c r="AA1427" s="228">
        <v>0</v>
      </c>
      <c r="AB1427" s="227">
        <v>12.8</v>
      </c>
      <c r="AC1427" s="228">
        <v>0</v>
      </c>
      <c r="AD1427" s="227">
        <v>15.4</v>
      </c>
      <c r="AE1427" s="207">
        <v>2290</v>
      </c>
      <c r="AF1427" s="207">
        <v>266</v>
      </c>
      <c r="AG1427" s="207">
        <v>148</v>
      </c>
      <c r="AH1427" s="228">
        <v>6.01</v>
      </c>
      <c r="AI1427" s="207">
        <v>843</v>
      </c>
      <c r="AJ1427" s="207">
        <v>164</v>
      </c>
      <c r="AK1427" s="207">
        <v>104</v>
      </c>
      <c r="AL1427" s="228">
        <v>3.65</v>
      </c>
      <c r="AM1427" s="229">
        <v>0</v>
      </c>
      <c r="AN1427" s="227">
        <v>88.2</v>
      </c>
      <c r="AO1427" s="207">
        <v>881</v>
      </c>
      <c r="AP1427" s="229">
        <v>0</v>
      </c>
      <c r="AQ1427" s="229">
        <v>0</v>
      </c>
      <c r="AR1427" s="229">
        <v>0</v>
      </c>
      <c r="AS1427" s="229">
        <v>0</v>
      </c>
      <c r="AT1427" s="229">
        <v>0</v>
      </c>
      <c r="AU1427" s="228">
        <v>8.09</v>
      </c>
      <c r="AV1427" s="231">
        <v>0.75600000000000001</v>
      </c>
      <c r="AW1427" s="229">
        <v>0</v>
      </c>
      <c r="AX1427" s="229">
        <v>1</v>
      </c>
      <c r="AY1427" s="226" t="s">
        <v>1476</v>
      </c>
      <c r="AZ1427" s="226" t="s">
        <v>1476</v>
      </c>
      <c r="BA1427" s="233">
        <v>321</v>
      </c>
      <c r="BB1427" s="233">
        <v>40900</v>
      </c>
      <c r="BC1427" s="233">
        <v>523</v>
      </c>
      <c r="BD1427" s="228">
        <v>0</v>
      </c>
      <c r="BE1427" s="228">
        <v>0</v>
      </c>
      <c r="BF1427" s="233">
        <v>411</v>
      </c>
      <c r="BG1427" s="228">
        <v>0</v>
      </c>
      <c r="BH1427" s="228">
        <v>0</v>
      </c>
      <c r="BI1427" s="235">
        <v>34</v>
      </c>
      <c r="BJ1427" s="235">
        <v>59.9</v>
      </c>
      <c r="BK1427" s="229">
        <v>0</v>
      </c>
      <c r="BL1427" s="228">
        <v>0</v>
      </c>
      <c r="BM1427" s="228">
        <v>0</v>
      </c>
      <c r="BN1427" s="235">
        <v>89.9</v>
      </c>
      <c r="BO1427" s="235">
        <v>92.1</v>
      </c>
      <c r="BP1427" s="228">
        <v>0</v>
      </c>
      <c r="BQ1427" s="233">
        <v>132</v>
      </c>
      <c r="BR1427" s="228">
        <v>0</v>
      </c>
      <c r="BS1427" s="228">
        <v>0</v>
      </c>
      <c r="BT1427" s="235">
        <v>49.5</v>
      </c>
      <c r="BU1427" s="233">
        <v>321</v>
      </c>
      <c r="BV1427" s="228">
        <v>0</v>
      </c>
      <c r="BW1427" s="234">
        <v>0</v>
      </c>
      <c r="BX1427" s="234">
        <v>12.8</v>
      </c>
      <c r="BY1427" s="227">
        <v>15.4</v>
      </c>
      <c r="BZ1427" s="233">
        <v>953</v>
      </c>
      <c r="CA1427" s="233">
        <v>4360</v>
      </c>
      <c r="CB1427" s="233">
        <v>2430</v>
      </c>
      <c r="CC1427" s="233">
        <v>153</v>
      </c>
      <c r="CD1427" s="233">
        <v>351</v>
      </c>
      <c r="CE1427" s="233">
        <v>2690</v>
      </c>
      <c r="CF1427" s="233">
        <v>1700</v>
      </c>
      <c r="CG1427" s="235">
        <v>92.7</v>
      </c>
      <c r="CH1427" s="228">
        <v>0</v>
      </c>
      <c r="CI1427" s="226">
        <v>36700</v>
      </c>
      <c r="CJ1427" s="226">
        <v>237</v>
      </c>
      <c r="CK1427" s="228">
        <v>0</v>
      </c>
      <c r="CL1427" s="228">
        <v>0</v>
      </c>
      <c r="CM1427" s="228">
        <v>0</v>
      </c>
      <c r="CN1427" s="228">
        <v>0</v>
      </c>
      <c r="CO1427" s="228">
        <v>0</v>
      </c>
      <c r="CP1427" s="233">
        <v>205</v>
      </c>
      <c r="CQ1427" s="236">
        <v>0.75600000000000001</v>
      </c>
      <c r="CR1427" s="234">
        <v>0</v>
      </c>
      <c r="CS1427" s="234">
        <v>1</v>
      </c>
    </row>
    <row r="1428" spans="1:97">
      <c r="A1428" s="226" t="s">
        <v>1475</v>
      </c>
      <c r="B1428" s="226" t="s">
        <v>1474</v>
      </c>
      <c r="C1428" s="226" t="s">
        <v>1474</v>
      </c>
      <c r="D1428" s="17" t="s">
        <v>795</v>
      </c>
      <c r="E1428" s="207">
        <v>252</v>
      </c>
      <c r="F1428" s="227">
        <v>73.900000000000006</v>
      </c>
      <c r="G1428" s="227">
        <v>21</v>
      </c>
      <c r="H1428" s="207">
        <v>0</v>
      </c>
      <c r="I1428" s="226">
        <v>0</v>
      </c>
      <c r="J1428" s="232">
        <v>16.399999999999999</v>
      </c>
      <c r="K1428" s="226">
        <v>0</v>
      </c>
      <c r="L1428" s="226">
        <v>0</v>
      </c>
      <c r="M1428" s="229">
        <v>1.54</v>
      </c>
      <c r="N1428" s="229">
        <v>2.76</v>
      </c>
      <c r="O1428" s="226">
        <v>0</v>
      </c>
      <c r="P1428" s="226">
        <v>0</v>
      </c>
      <c r="Q1428" s="229">
        <v>0</v>
      </c>
      <c r="R1428" s="229">
        <v>3.94</v>
      </c>
      <c r="S1428" s="226">
        <v>4</v>
      </c>
      <c r="T1428" s="226">
        <v>0</v>
      </c>
      <c r="U1428" s="228">
        <v>0</v>
      </c>
      <c r="V1428" s="228">
        <v>5.38</v>
      </c>
      <c r="W1428" s="228">
        <v>0</v>
      </c>
      <c r="X1428" s="228">
        <v>0</v>
      </c>
      <c r="Y1428" s="228">
        <v>2.25</v>
      </c>
      <c r="Z1428" s="228">
        <v>2.98</v>
      </c>
      <c r="AA1428" s="228">
        <v>0</v>
      </c>
      <c r="AB1428" s="227">
        <v>11.1</v>
      </c>
      <c r="AC1428" s="228">
        <v>0</v>
      </c>
      <c r="AD1428" s="227">
        <v>13.7</v>
      </c>
      <c r="AE1428" s="207">
        <v>2730</v>
      </c>
      <c r="AF1428" s="207">
        <v>314</v>
      </c>
      <c r="AG1428" s="207">
        <v>174</v>
      </c>
      <c r="AH1428" s="228">
        <v>6.07</v>
      </c>
      <c r="AI1428" s="207">
        <v>1020</v>
      </c>
      <c r="AJ1428" s="207">
        <v>197</v>
      </c>
      <c r="AK1428" s="207">
        <v>124</v>
      </c>
      <c r="AL1428" s="228">
        <v>3.72</v>
      </c>
      <c r="AM1428" s="229">
        <v>0</v>
      </c>
      <c r="AN1428" s="207">
        <v>138</v>
      </c>
      <c r="AO1428" s="207">
        <v>1400</v>
      </c>
      <c r="AP1428" s="229">
        <v>0</v>
      </c>
      <c r="AQ1428" s="229">
        <v>0</v>
      </c>
      <c r="AR1428" s="229">
        <v>0</v>
      </c>
      <c r="AS1428" s="229">
        <v>0</v>
      </c>
      <c r="AT1428" s="229">
        <v>0</v>
      </c>
      <c r="AU1428" s="228">
        <v>8.17</v>
      </c>
      <c r="AV1428" s="231">
        <v>0.76</v>
      </c>
      <c r="AW1428" s="229">
        <v>0</v>
      </c>
      <c r="AX1428" s="229">
        <v>1</v>
      </c>
      <c r="AY1428" s="226" t="s">
        <v>1473</v>
      </c>
      <c r="AZ1428" s="226" t="s">
        <v>1473</v>
      </c>
      <c r="BA1428" s="233">
        <v>374</v>
      </c>
      <c r="BB1428" s="233">
        <v>47700</v>
      </c>
      <c r="BC1428" s="233">
        <v>533</v>
      </c>
      <c r="BD1428" s="228">
        <v>0</v>
      </c>
      <c r="BE1428" s="228">
        <v>0</v>
      </c>
      <c r="BF1428" s="233">
        <v>417</v>
      </c>
      <c r="BG1428" s="228">
        <v>0</v>
      </c>
      <c r="BH1428" s="228">
        <v>0</v>
      </c>
      <c r="BI1428" s="235">
        <v>39.1</v>
      </c>
      <c r="BJ1428" s="235">
        <v>70.099999999999994</v>
      </c>
      <c r="BK1428" s="229">
        <v>0</v>
      </c>
      <c r="BL1428" s="228">
        <v>0</v>
      </c>
      <c r="BM1428" s="228">
        <v>0</v>
      </c>
      <c r="BN1428" s="233">
        <v>100</v>
      </c>
      <c r="BO1428" s="233">
        <v>102</v>
      </c>
      <c r="BP1428" s="228">
        <v>0</v>
      </c>
      <c r="BQ1428" s="233">
        <v>137</v>
      </c>
      <c r="BR1428" s="228">
        <v>0</v>
      </c>
      <c r="BS1428" s="228">
        <v>0</v>
      </c>
      <c r="BT1428" s="235">
        <v>57.2</v>
      </c>
      <c r="BU1428" s="233">
        <v>374</v>
      </c>
      <c r="BV1428" s="228">
        <v>0</v>
      </c>
      <c r="BW1428" s="234">
        <v>0</v>
      </c>
      <c r="BX1428" s="234">
        <v>11.1</v>
      </c>
      <c r="BY1428" s="227">
        <v>13.7</v>
      </c>
      <c r="BZ1428" s="233">
        <v>1140</v>
      </c>
      <c r="CA1428" s="233">
        <v>5150</v>
      </c>
      <c r="CB1428" s="233">
        <v>2850</v>
      </c>
      <c r="CC1428" s="233">
        <v>154</v>
      </c>
      <c r="CD1428" s="233">
        <v>425</v>
      </c>
      <c r="CE1428" s="233">
        <v>3230</v>
      </c>
      <c r="CF1428" s="233">
        <v>2030</v>
      </c>
      <c r="CG1428" s="235">
        <v>94.5</v>
      </c>
      <c r="CH1428" s="228">
        <v>0</v>
      </c>
      <c r="CI1428" s="226">
        <v>57400</v>
      </c>
      <c r="CJ1428" s="226">
        <v>376</v>
      </c>
      <c r="CK1428" s="228">
        <v>0</v>
      </c>
      <c r="CL1428" s="228">
        <v>0</v>
      </c>
      <c r="CM1428" s="228">
        <v>0</v>
      </c>
      <c r="CN1428" s="228">
        <v>0</v>
      </c>
      <c r="CO1428" s="228">
        <v>0</v>
      </c>
      <c r="CP1428" s="233">
        <v>208</v>
      </c>
      <c r="CQ1428" s="236">
        <v>0.76</v>
      </c>
      <c r="CR1428" s="234">
        <v>0</v>
      </c>
      <c r="CS1428" s="234">
        <v>1</v>
      </c>
    </row>
    <row r="1429" spans="1:97">
      <c r="A1429" s="226" t="s">
        <v>1472</v>
      </c>
      <c r="B1429" s="226" t="s">
        <v>1471</v>
      </c>
      <c r="C1429" s="226" t="s">
        <v>1471</v>
      </c>
      <c r="D1429" s="17" t="s">
        <v>795</v>
      </c>
      <c r="E1429" s="207">
        <v>296</v>
      </c>
      <c r="F1429" s="227">
        <v>87.2</v>
      </c>
      <c r="G1429" s="227">
        <v>21.5</v>
      </c>
      <c r="H1429" s="207">
        <v>0</v>
      </c>
      <c r="I1429" s="226">
        <v>0</v>
      </c>
      <c r="J1429" s="232">
        <v>16.7</v>
      </c>
      <c r="K1429" s="226">
        <v>0</v>
      </c>
      <c r="L1429" s="226">
        <v>0</v>
      </c>
      <c r="M1429" s="229">
        <v>1.79</v>
      </c>
      <c r="N1429" s="229">
        <v>3.23</v>
      </c>
      <c r="O1429" s="226">
        <v>0</v>
      </c>
      <c r="P1429" s="226">
        <v>0</v>
      </c>
      <c r="Q1429" s="229">
        <v>0</v>
      </c>
      <c r="R1429" s="229">
        <v>4.41</v>
      </c>
      <c r="S1429" s="226">
        <v>4.5</v>
      </c>
      <c r="T1429" s="226">
        <v>0</v>
      </c>
      <c r="U1429" s="228">
        <v>0</v>
      </c>
      <c r="V1429" s="228">
        <v>5.66</v>
      </c>
      <c r="W1429" s="228">
        <v>0</v>
      </c>
      <c r="X1429" s="228">
        <v>0</v>
      </c>
      <c r="Y1429" s="228">
        <v>2.61</v>
      </c>
      <c r="Z1429" s="228">
        <v>2.58</v>
      </c>
      <c r="AA1429" s="228">
        <v>0</v>
      </c>
      <c r="AB1429" s="228">
        <v>9.5399999999999991</v>
      </c>
      <c r="AC1429" s="228">
        <v>0</v>
      </c>
      <c r="AD1429" s="227">
        <v>12</v>
      </c>
      <c r="AE1429" s="207">
        <v>3310</v>
      </c>
      <c r="AF1429" s="207">
        <v>379</v>
      </c>
      <c r="AG1429" s="207">
        <v>209</v>
      </c>
      <c r="AH1429" s="228">
        <v>6.16</v>
      </c>
      <c r="AI1429" s="207">
        <v>1260</v>
      </c>
      <c r="AJ1429" s="207">
        <v>240</v>
      </c>
      <c r="AK1429" s="207">
        <v>151</v>
      </c>
      <c r="AL1429" s="228">
        <v>3.8</v>
      </c>
      <c r="AM1429" s="229">
        <v>0</v>
      </c>
      <c r="AN1429" s="207">
        <v>221</v>
      </c>
      <c r="AO1429" s="207">
        <v>2340</v>
      </c>
      <c r="AP1429" s="229">
        <v>0</v>
      </c>
      <c r="AQ1429" s="229">
        <v>0</v>
      </c>
      <c r="AR1429" s="229">
        <v>0</v>
      </c>
      <c r="AS1429" s="229">
        <v>0</v>
      </c>
      <c r="AT1429" s="229">
        <v>0</v>
      </c>
      <c r="AU1429" s="228">
        <v>8.2899999999999991</v>
      </c>
      <c r="AV1429" s="231">
        <v>0.76200000000000001</v>
      </c>
      <c r="AW1429" s="229">
        <v>0</v>
      </c>
      <c r="AX1429" s="229">
        <v>1</v>
      </c>
      <c r="AY1429" s="226" t="s">
        <v>1470</v>
      </c>
      <c r="AZ1429" s="226" t="s">
        <v>1470</v>
      </c>
      <c r="BA1429" s="233">
        <v>442</v>
      </c>
      <c r="BB1429" s="233">
        <v>56300</v>
      </c>
      <c r="BC1429" s="233">
        <v>546</v>
      </c>
      <c r="BD1429" s="228">
        <v>0</v>
      </c>
      <c r="BE1429" s="228">
        <v>0</v>
      </c>
      <c r="BF1429" s="233">
        <v>424</v>
      </c>
      <c r="BG1429" s="228">
        <v>0</v>
      </c>
      <c r="BH1429" s="228">
        <v>0</v>
      </c>
      <c r="BI1429" s="235">
        <v>45.5</v>
      </c>
      <c r="BJ1429" s="235">
        <v>82</v>
      </c>
      <c r="BK1429" s="229">
        <v>0</v>
      </c>
      <c r="BL1429" s="228">
        <v>0</v>
      </c>
      <c r="BM1429" s="228">
        <v>0</v>
      </c>
      <c r="BN1429" s="233">
        <v>112</v>
      </c>
      <c r="BO1429" s="233">
        <v>114</v>
      </c>
      <c r="BP1429" s="228">
        <v>0</v>
      </c>
      <c r="BQ1429" s="233">
        <v>144</v>
      </c>
      <c r="BR1429" s="228">
        <v>0</v>
      </c>
      <c r="BS1429" s="228">
        <v>0</v>
      </c>
      <c r="BT1429" s="235">
        <v>66.3</v>
      </c>
      <c r="BU1429" s="233">
        <v>442</v>
      </c>
      <c r="BV1429" s="228">
        <v>0</v>
      </c>
      <c r="BW1429" s="234">
        <v>0</v>
      </c>
      <c r="BX1429" s="234">
        <v>9.5399999999999991</v>
      </c>
      <c r="BY1429" s="227">
        <v>12</v>
      </c>
      <c r="BZ1429" s="233">
        <v>1380</v>
      </c>
      <c r="CA1429" s="233">
        <v>6210</v>
      </c>
      <c r="CB1429" s="233">
        <v>3420</v>
      </c>
      <c r="CC1429" s="233">
        <v>156</v>
      </c>
      <c r="CD1429" s="233">
        <v>524</v>
      </c>
      <c r="CE1429" s="233">
        <v>3930</v>
      </c>
      <c r="CF1429" s="233">
        <v>2470</v>
      </c>
      <c r="CG1429" s="235">
        <v>96.5</v>
      </c>
      <c r="CH1429" s="228">
        <v>0</v>
      </c>
      <c r="CI1429" s="226">
        <v>92000</v>
      </c>
      <c r="CJ1429" s="226">
        <v>628</v>
      </c>
      <c r="CK1429" s="228">
        <v>0</v>
      </c>
      <c r="CL1429" s="228">
        <v>0</v>
      </c>
      <c r="CM1429" s="228">
        <v>0</v>
      </c>
      <c r="CN1429" s="228">
        <v>0</v>
      </c>
      <c r="CO1429" s="228">
        <v>0</v>
      </c>
      <c r="CP1429" s="233">
        <v>211</v>
      </c>
      <c r="CQ1429" s="236">
        <v>0.76200000000000001</v>
      </c>
      <c r="CR1429" s="234">
        <v>0</v>
      </c>
      <c r="CS1429" s="234">
        <v>1</v>
      </c>
    </row>
    <row r="1430" spans="1:97">
      <c r="A1430" s="226" t="s">
        <v>1469</v>
      </c>
      <c r="B1430" s="226" t="s">
        <v>1468</v>
      </c>
      <c r="C1430" s="226" t="s">
        <v>1468</v>
      </c>
      <c r="D1430" s="17" t="s">
        <v>1172</v>
      </c>
      <c r="E1430" s="232">
        <v>74.5</v>
      </c>
      <c r="F1430" s="232">
        <v>21.9</v>
      </c>
      <c r="G1430" s="232">
        <v>19.100000000000001</v>
      </c>
      <c r="H1430" s="226">
        <v>0</v>
      </c>
      <c r="I1430" s="226">
        <v>0</v>
      </c>
      <c r="J1430" s="232">
        <v>11.8</v>
      </c>
      <c r="K1430" s="226">
        <v>0</v>
      </c>
      <c r="L1430" s="226">
        <v>0</v>
      </c>
      <c r="M1430" s="230">
        <v>0.63</v>
      </c>
      <c r="N1430" s="230">
        <v>0.83</v>
      </c>
      <c r="O1430" s="226">
        <v>0</v>
      </c>
      <c r="P1430" s="226">
        <v>0</v>
      </c>
      <c r="Q1430" s="229">
        <v>0</v>
      </c>
      <c r="R1430" s="229">
        <v>2.0099999999999998</v>
      </c>
      <c r="S1430" s="226">
        <v>2.125</v>
      </c>
      <c r="T1430" s="226">
        <v>0</v>
      </c>
      <c r="U1430" s="229">
        <v>0</v>
      </c>
      <c r="V1430" s="229">
        <v>5.45</v>
      </c>
      <c r="W1430" s="229">
        <v>0</v>
      </c>
      <c r="X1430" s="229">
        <v>0</v>
      </c>
      <c r="Y1430" s="229">
        <v>1.72</v>
      </c>
      <c r="Z1430" s="229">
        <v>7.11</v>
      </c>
      <c r="AA1430" s="229">
        <v>0</v>
      </c>
      <c r="AB1430" s="232">
        <v>27.1</v>
      </c>
      <c r="AC1430" s="229">
        <v>0</v>
      </c>
      <c r="AD1430" s="232">
        <v>30.3</v>
      </c>
      <c r="AE1430" s="226">
        <v>815</v>
      </c>
      <c r="AF1430" s="226">
        <v>108</v>
      </c>
      <c r="AG1430" s="232">
        <v>59.7</v>
      </c>
      <c r="AH1430" s="229">
        <v>6.1</v>
      </c>
      <c r="AI1430" s="226">
        <v>114</v>
      </c>
      <c r="AJ1430" s="232">
        <v>30.9</v>
      </c>
      <c r="AK1430" s="232">
        <v>19.399999999999999</v>
      </c>
      <c r="AL1430" s="229">
        <v>2.29</v>
      </c>
      <c r="AM1430" s="229">
        <v>0</v>
      </c>
      <c r="AN1430" s="229">
        <v>4.66</v>
      </c>
      <c r="AO1430" s="232">
        <v>51.9</v>
      </c>
      <c r="AP1430" s="229">
        <v>0</v>
      </c>
      <c r="AQ1430" s="229">
        <v>0</v>
      </c>
      <c r="AR1430" s="229">
        <v>0</v>
      </c>
      <c r="AS1430" s="229">
        <v>0</v>
      </c>
      <c r="AT1430" s="229">
        <v>0</v>
      </c>
      <c r="AU1430" s="229">
        <v>8.23</v>
      </c>
      <c r="AV1430" s="230">
        <v>0.626</v>
      </c>
      <c r="AW1430" s="229">
        <v>0</v>
      </c>
      <c r="AX1430" s="230">
        <v>0.435</v>
      </c>
      <c r="AY1430" s="226" t="s">
        <v>1467</v>
      </c>
      <c r="AZ1430" s="226" t="s">
        <v>1467</v>
      </c>
      <c r="BA1430" s="233">
        <v>111</v>
      </c>
      <c r="BB1430" s="233">
        <v>14100</v>
      </c>
      <c r="BC1430" s="233">
        <v>485</v>
      </c>
      <c r="BD1430" s="229">
        <v>0</v>
      </c>
      <c r="BE1430" s="229">
        <v>0</v>
      </c>
      <c r="BF1430" s="233">
        <v>300</v>
      </c>
      <c r="BG1430" s="229">
        <v>0</v>
      </c>
      <c r="BH1430" s="229">
        <v>0</v>
      </c>
      <c r="BI1430" s="235">
        <v>16</v>
      </c>
      <c r="BJ1430" s="235">
        <v>21.1</v>
      </c>
      <c r="BK1430" s="229">
        <v>0</v>
      </c>
      <c r="BL1430" s="229">
        <v>0</v>
      </c>
      <c r="BM1430" s="229">
        <v>0</v>
      </c>
      <c r="BN1430" s="235">
        <v>51.1</v>
      </c>
      <c r="BO1430" s="235">
        <v>54</v>
      </c>
      <c r="BP1430" s="229">
        <v>0</v>
      </c>
      <c r="BQ1430" s="233">
        <v>138</v>
      </c>
      <c r="BR1430" s="229">
        <v>0</v>
      </c>
      <c r="BS1430" s="229">
        <v>0</v>
      </c>
      <c r="BT1430" s="235">
        <v>43.7</v>
      </c>
      <c r="BU1430" s="233">
        <v>111</v>
      </c>
      <c r="BV1430" s="229">
        <v>0</v>
      </c>
      <c r="BW1430" s="234">
        <v>0</v>
      </c>
      <c r="BX1430" s="234">
        <v>27.1</v>
      </c>
      <c r="BY1430" s="232">
        <v>30.3</v>
      </c>
      <c r="BZ1430" s="233">
        <v>339</v>
      </c>
      <c r="CA1430" s="233">
        <v>1770</v>
      </c>
      <c r="CB1430" s="233">
        <v>978</v>
      </c>
      <c r="CC1430" s="233">
        <v>155</v>
      </c>
      <c r="CD1430" s="235">
        <v>47.5</v>
      </c>
      <c r="CE1430" s="233">
        <v>506</v>
      </c>
      <c r="CF1430" s="233">
        <v>318</v>
      </c>
      <c r="CG1430" s="235">
        <v>58.2</v>
      </c>
      <c r="CH1430" s="228">
        <v>0</v>
      </c>
      <c r="CI1430" s="226">
        <v>1940</v>
      </c>
      <c r="CJ1430" s="232">
        <v>13.9</v>
      </c>
      <c r="CK1430" s="228">
        <v>0</v>
      </c>
      <c r="CL1430" s="228">
        <v>0</v>
      </c>
      <c r="CM1430" s="228">
        <v>0</v>
      </c>
      <c r="CN1430" s="228">
        <v>0</v>
      </c>
      <c r="CO1430" s="228">
        <v>0</v>
      </c>
      <c r="CP1430" s="233">
        <v>209</v>
      </c>
      <c r="CQ1430" s="236">
        <v>0.626</v>
      </c>
      <c r="CR1430" s="234">
        <v>0</v>
      </c>
      <c r="CS1430" s="236">
        <v>0.435</v>
      </c>
    </row>
    <row r="1431" spans="1:97">
      <c r="A1431" s="226" t="s">
        <v>1466</v>
      </c>
      <c r="B1431" s="226" t="s">
        <v>1465</v>
      </c>
      <c r="C1431" s="226" t="s">
        <v>1465</v>
      </c>
      <c r="D1431" s="17" t="s">
        <v>1172</v>
      </c>
      <c r="E1431" s="232">
        <v>83.5</v>
      </c>
      <c r="F1431" s="232">
        <v>24.6</v>
      </c>
      <c r="G1431" s="232">
        <v>19.3</v>
      </c>
      <c r="H1431" s="226">
        <v>0</v>
      </c>
      <c r="I1431" s="226">
        <v>0</v>
      </c>
      <c r="J1431" s="232">
        <v>11.8</v>
      </c>
      <c r="K1431" s="226">
        <v>0</v>
      </c>
      <c r="L1431" s="226">
        <v>0</v>
      </c>
      <c r="M1431" s="230">
        <v>0.65</v>
      </c>
      <c r="N1431" s="229">
        <v>1.03</v>
      </c>
      <c r="O1431" s="226">
        <v>0</v>
      </c>
      <c r="P1431" s="226">
        <v>0</v>
      </c>
      <c r="Q1431" s="229">
        <v>0</v>
      </c>
      <c r="R1431" s="229">
        <v>2.21</v>
      </c>
      <c r="S1431" s="226">
        <v>2.3125</v>
      </c>
      <c r="T1431" s="226">
        <v>0</v>
      </c>
      <c r="U1431" s="229">
        <v>0</v>
      </c>
      <c r="V1431" s="229">
        <v>5.19</v>
      </c>
      <c r="W1431" s="229">
        <v>0</v>
      </c>
      <c r="X1431" s="229">
        <v>0</v>
      </c>
      <c r="Y1431" s="229">
        <v>1.1000000000000001</v>
      </c>
      <c r="Z1431" s="229">
        <v>5.76</v>
      </c>
      <c r="AA1431" s="229">
        <v>0</v>
      </c>
      <c r="AB1431" s="232">
        <v>26.3</v>
      </c>
      <c r="AC1431" s="229">
        <v>0</v>
      </c>
      <c r="AD1431" s="232">
        <v>29.7</v>
      </c>
      <c r="AE1431" s="226">
        <v>899</v>
      </c>
      <c r="AF1431" s="226">
        <v>115</v>
      </c>
      <c r="AG1431" s="232">
        <v>63.7</v>
      </c>
      <c r="AH1431" s="229">
        <v>6.05</v>
      </c>
      <c r="AI1431" s="226">
        <v>141</v>
      </c>
      <c r="AJ1431" s="232">
        <v>37.799999999999997</v>
      </c>
      <c r="AK1431" s="232">
        <v>23.9</v>
      </c>
      <c r="AL1431" s="229">
        <v>2.4</v>
      </c>
      <c r="AM1431" s="229">
        <v>0</v>
      </c>
      <c r="AN1431" s="229">
        <v>6.99</v>
      </c>
      <c r="AO1431" s="232">
        <v>62.9</v>
      </c>
      <c r="AP1431" s="229">
        <v>0</v>
      </c>
      <c r="AQ1431" s="229">
        <v>0</v>
      </c>
      <c r="AR1431" s="229">
        <v>0</v>
      </c>
      <c r="AS1431" s="229">
        <v>0</v>
      </c>
      <c r="AT1431" s="229">
        <v>0</v>
      </c>
      <c r="AU1431" s="229">
        <v>8.01</v>
      </c>
      <c r="AV1431" s="230">
        <v>0.65900000000000003</v>
      </c>
      <c r="AW1431" s="229">
        <v>0</v>
      </c>
      <c r="AX1431" s="230">
        <v>0.45400000000000001</v>
      </c>
      <c r="AY1431" s="226" t="s">
        <v>1464</v>
      </c>
      <c r="AZ1431" s="226" t="s">
        <v>1464</v>
      </c>
      <c r="BA1431" s="233">
        <v>125</v>
      </c>
      <c r="BB1431" s="233">
        <v>15900</v>
      </c>
      <c r="BC1431" s="233">
        <v>490</v>
      </c>
      <c r="BD1431" s="229">
        <v>0</v>
      </c>
      <c r="BE1431" s="229">
        <v>0</v>
      </c>
      <c r="BF1431" s="233">
        <v>300</v>
      </c>
      <c r="BG1431" s="229">
        <v>0</v>
      </c>
      <c r="BH1431" s="229">
        <v>0</v>
      </c>
      <c r="BI1431" s="235">
        <v>16.5</v>
      </c>
      <c r="BJ1431" s="235">
        <v>26.2</v>
      </c>
      <c r="BK1431" s="229">
        <v>0</v>
      </c>
      <c r="BL1431" s="229">
        <v>0</v>
      </c>
      <c r="BM1431" s="229">
        <v>0</v>
      </c>
      <c r="BN1431" s="235">
        <v>56.1</v>
      </c>
      <c r="BO1431" s="235">
        <v>58.7</v>
      </c>
      <c r="BP1431" s="229">
        <v>0</v>
      </c>
      <c r="BQ1431" s="233">
        <v>132</v>
      </c>
      <c r="BR1431" s="229">
        <v>0</v>
      </c>
      <c r="BS1431" s="229">
        <v>0</v>
      </c>
      <c r="BT1431" s="235">
        <v>27.9</v>
      </c>
      <c r="BU1431" s="233">
        <v>125</v>
      </c>
      <c r="BV1431" s="229">
        <v>0</v>
      </c>
      <c r="BW1431" s="234">
        <v>0</v>
      </c>
      <c r="BX1431" s="234">
        <v>26.3</v>
      </c>
      <c r="BY1431" s="232">
        <v>29.7</v>
      </c>
      <c r="BZ1431" s="233">
        <v>374</v>
      </c>
      <c r="CA1431" s="233">
        <v>1880</v>
      </c>
      <c r="CB1431" s="233">
        <v>1040</v>
      </c>
      <c r="CC1431" s="233">
        <v>154</v>
      </c>
      <c r="CD1431" s="235">
        <v>58.7</v>
      </c>
      <c r="CE1431" s="233">
        <v>619</v>
      </c>
      <c r="CF1431" s="233">
        <v>392</v>
      </c>
      <c r="CG1431" s="235">
        <v>61</v>
      </c>
      <c r="CH1431" s="228">
        <v>0</v>
      </c>
      <c r="CI1431" s="226">
        <v>2910</v>
      </c>
      <c r="CJ1431" s="232">
        <v>16.899999999999999</v>
      </c>
      <c r="CK1431" s="228">
        <v>0</v>
      </c>
      <c r="CL1431" s="228">
        <v>0</v>
      </c>
      <c r="CM1431" s="228">
        <v>0</v>
      </c>
      <c r="CN1431" s="228">
        <v>0</v>
      </c>
      <c r="CO1431" s="228">
        <v>0</v>
      </c>
      <c r="CP1431" s="233">
        <v>203</v>
      </c>
      <c r="CQ1431" s="236">
        <v>0.65900000000000003</v>
      </c>
      <c r="CR1431" s="234">
        <v>0</v>
      </c>
      <c r="CS1431" s="236">
        <v>0.45400000000000001</v>
      </c>
    </row>
    <row r="1432" spans="1:97">
      <c r="A1432" s="226" t="s">
        <v>1463</v>
      </c>
      <c r="B1432" s="226" t="s">
        <v>1462</v>
      </c>
      <c r="C1432" s="226" t="s">
        <v>1462</v>
      </c>
      <c r="D1432" s="17" t="s">
        <v>1172</v>
      </c>
      <c r="E1432" s="232">
        <v>91.5</v>
      </c>
      <c r="F1432" s="232">
        <v>26.7</v>
      </c>
      <c r="G1432" s="232">
        <v>19.5</v>
      </c>
      <c r="H1432" s="226">
        <v>0</v>
      </c>
      <c r="I1432" s="226">
        <v>0</v>
      </c>
      <c r="J1432" s="232">
        <v>11.8</v>
      </c>
      <c r="K1432" s="226">
        <v>0</v>
      </c>
      <c r="L1432" s="226">
        <v>0</v>
      </c>
      <c r="M1432" s="230">
        <v>0.65</v>
      </c>
      <c r="N1432" s="229">
        <v>1.2</v>
      </c>
      <c r="O1432" s="226">
        <v>0</v>
      </c>
      <c r="P1432" s="226">
        <v>0</v>
      </c>
      <c r="Q1432" s="229">
        <v>0</v>
      </c>
      <c r="R1432" s="229">
        <v>2.4</v>
      </c>
      <c r="S1432" s="226">
        <v>2.5</v>
      </c>
      <c r="T1432" s="226">
        <v>0</v>
      </c>
      <c r="U1432" s="229">
        <v>0</v>
      </c>
      <c r="V1432" s="229">
        <v>4.97</v>
      </c>
      <c r="W1432" s="229">
        <v>0</v>
      </c>
      <c r="X1432" s="229">
        <v>0</v>
      </c>
      <c r="Y1432" s="229">
        <v>1.1299999999999999</v>
      </c>
      <c r="Z1432" s="229">
        <v>4.92</v>
      </c>
      <c r="AA1432" s="229">
        <v>0</v>
      </c>
      <c r="AB1432" s="232">
        <v>26.3</v>
      </c>
      <c r="AC1432" s="229">
        <v>0</v>
      </c>
      <c r="AD1432" s="232">
        <v>30</v>
      </c>
      <c r="AE1432" s="226">
        <v>955</v>
      </c>
      <c r="AF1432" s="226">
        <v>117</v>
      </c>
      <c r="AG1432" s="232">
        <v>65.7</v>
      </c>
      <c r="AH1432" s="229">
        <v>5.98</v>
      </c>
      <c r="AI1432" s="226">
        <v>165</v>
      </c>
      <c r="AJ1432" s="232">
        <v>44</v>
      </c>
      <c r="AK1432" s="232">
        <v>28</v>
      </c>
      <c r="AL1432" s="229">
        <v>2.4900000000000002</v>
      </c>
      <c r="AM1432" s="229">
        <v>0</v>
      </c>
      <c r="AN1432" s="229">
        <v>9.65</v>
      </c>
      <c r="AO1432" s="232">
        <v>71.2</v>
      </c>
      <c r="AP1432" s="229">
        <v>0</v>
      </c>
      <c r="AQ1432" s="229">
        <v>0</v>
      </c>
      <c r="AR1432" s="229">
        <v>0</v>
      </c>
      <c r="AS1432" s="229">
        <v>0</v>
      </c>
      <c r="AT1432" s="229">
        <v>0</v>
      </c>
      <c r="AU1432" s="229">
        <v>7.81</v>
      </c>
      <c r="AV1432" s="230">
        <v>0.68799999999999994</v>
      </c>
      <c r="AW1432" s="229">
        <v>0</v>
      </c>
      <c r="AX1432" s="230">
        <v>0.44500000000000001</v>
      </c>
      <c r="AY1432" s="226" t="s">
        <v>1461</v>
      </c>
      <c r="AZ1432" s="226" t="s">
        <v>1461</v>
      </c>
      <c r="BA1432" s="233">
        <v>136</v>
      </c>
      <c r="BB1432" s="233">
        <v>17200</v>
      </c>
      <c r="BC1432" s="233">
        <v>495</v>
      </c>
      <c r="BD1432" s="229">
        <v>0</v>
      </c>
      <c r="BE1432" s="229">
        <v>0</v>
      </c>
      <c r="BF1432" s="233">
        <v>300</v>
      </c>
      <c r="BG1432" s="229">
        <v>0</v>
      </c>
      <c r="BH1432" s="229">
        <v>0</v>
      </c>
      <c r="BI1432" s="235">
        <v>16.5</v>
      </c>
      <c r="BJ1432" s="235">
        <v>30.5</v>
      </c>
      <c r="BK1432" s="229">
        <v>0</v>
      </c>
      <c r="BL1432" s="229">
        <v>0</v>
      </c>
      <c r="BM1432" s="229">
        <v>0</v>
      </c>
      <c r="BN1432" s="235">
        <v>61</v>
      </c>
      <c r="BO1432" s="235">
        <v>63.5</v>
      </c>
      <c r="BP1432" s="229">
        <v>0</v>
      </c>
      <c r="BQ1432" s="233">
        <v>126</v>
      </c>
      <c r="BR1432" s="229">
        <v>0</v>
      </c>
      <c r="BS1432" s="229">
        <v>0</v>
      </c>
      <c r="BT1432" s="235">
        <v>28.7</v>
      </c>
      <c r="BU1432" s="233">
        <v>136</v>
      </c>
      <c r="BV1432" s="229">
        <v>0</v>
      </c>
      <c r="BW1432" s="234">
        <v>0</v>
      </c>
      <c r="BX1432" s="234">
        <v>26.3</v>
      </c>
      <c r="BY1432" s="232">
        <v>30</v>
      </c>
      <c r="BZ1432" s="233">
        <v>398</v>
      </c>
      <c r="CA1432" s="233">
        <v>1920</v>
      </c>
      <c r="CB1432" s="233">
        <v>1080</v>
      </c>
      <c r="CC1432" s="233">
        <v>152</v>
      </c>
      <c r="CD1432" s="235">
        <v>68.7</v>
      </c>
      <c r="CE1432" s="233">
        <v>721</v>
      </c>
      <c r="CF1432" s="233">
        <v>459</v>
      </c>
      <c r="CG1432" s="235">
        <v>63.2</v>
      </c>
      <c r="CH1432" s="228">
        <v>0</v>
      </c>
      <c r="CI1432" s="226">
        <v>4020</v>
      </c>
      <c r="CJ1432" s="232">
        <v>19.100000000000001</v>
      </c>
      <c r="CK1432" s="228">
        <v>0</v>
      </c>
      <c r="CL1432" s="228">
        <v>0</v>
      </c>
      <c r="CM1432" s="228">
        <v>0</v>
      </c>
      <c r="CN1432" s="228">
        <v>0</v>
      </c>
      <c r="CO1432" s="228">
        <v>0</v>
      </c>
      <c r="CP1432" s="233">
        <v>198</v>
      </c>
      <c r="CQ1432" s="236">
        <v>0.68799999999999994</v>
      </c>
      <c r="CR1432" s="234">
        <v>0</v>
      </c>
      <c r="CS1432" s="236">
        <v>0.44500000000000001</v>
      </c>
    </row>
    <row r="1433" spans="1:97">
      <c r="A1433" s="226" t="s">
        <v>1460</v>
      </c>
      <c r="B1433" s="226" t="s">
        <v>1459</v>
      </c>
      <c r="C1433" s="226" t="s">
        <v>1459</v>
      </c>
      <c r="D1433" s="17" t="s">
        <v>1172</v>
      </c>
      <c r="E1433" s="207">
        <v>100</v>
      </c>
      <c r="F1433" s="227">
        <v>29.2</v>
      </c>
      <c r="G1433" s="227">
        <v>19.3</v>
      </c>
      <c r="H1433" s="207">
        <v>0</v>
      </c>
      <c r="I1433" s="226">
        <v>0</v>
      </c>
      <c r="J1433" s="232">
        <v>15.8</v>
      </c>
      <c r="K1433" s="226">
        <v>0</v>
      </c>
      <c r="L1433" s="226">
        <v>0</v>
      </c>
      <c r="M1433" s="230">
        <v>0.65</v>
      </c>
      <c r="N1433" s="229">
        <v>1.07</v>
      </c>
      <c r="O1433" s="226">
        <v>0</v>
      </c>
      <c r="P1433" s="226">
        <v>0</v>
      </c>
      <c r="Q1433" s="229">
        <v>0</v>
      </c>
      <c r="R1433" s="229">
        <v>2.25</v>
      </c>
      <c r="S1433" s="226">
        <v>2.3125</v>
      </c>
      <c r="T1433" s="226">
        <v>0</v>
      </c>
      <c r="U1433" s="228">
        <v>0</v>
      </c>
      <c r="V1433" s="228">
        <v>4.47</v>
      </c>
      <c r="W1433" s="228">
        <v>0</v>
      </c>
      <c r="X1433" s="228">
        <v>0</v>
      </c>
      <c r="Y1433" s="231">
        <v>0.92900000000000005</v>
      </c>
      <c r="Z1433" s="228">
        <v>7.39</v>
      </c>
      <c r="AA1433" s="228">
        <v>0</v>
      </c>
      <c r="AB1433" s="227">
        <v>26.3</v>
      </c>
      <c r="AC1433" s="228">
        <v>0</v>
      </c>
      <c r="AD1433" s="227">
        <v>29.7</v>
      </c>
      <c r="AE1433" s="207">
        <v>988</v>
      </c>
      <c r="AF1433" s="207">
        <v>117</v>
      </c>
      <c r="AG1433" s="227">
        <v>66.5</v>
      </c>
      <c r="AH1433" s="228">
        <v>5.81</v>
      </c>
      <c r="AI1433" s="207">
        <v>347</v>
      </c>
      <c r="AJ1433" s="227">
        <v>68.2</v>
      </c>
      <c r="AK1433" s="227">
        <v>44.1</v>
      </c>
      <c r="AL1433" s="228">
        <v>3.45</v>
      </c>
      <c r="AM1433" s="229">
        <v>0</v>
      </c>
      <c r="AN1433" s="228">
        <v>9.1199999999999992</v>
      </c>
      <c r="AO1433" s="227">
        <v>83.5</v>
      </c>
      <c r="AP1433" s="229">
        <v>0</v>
      </c>
      <c r="AQ1433" s="229">
        <v>0</v>
      </c>
      <c r="AR1433" s="229">
        <v>0</v>
      </c>
      <c r="AS1433" s="229">
        <v>0</v>
      </c>
      <c r="AT1433" s="229">
        <v>0</v>
      </c>
      <c r="AU1433" s="228">
        <v>7.82</v>
      </c>
      <c r="AV1433" s="231">
        <v>0.746</v>
      </c>
      <c r="AW1433" s="229">
        <v>0</v>
      </c>
      <c r="AX1433" s="230">
        <v>0.45200000000000001</v>
      </c>
      <c r="AY1433" s="226" t="s">
        <v>1458</v>
      </c>
      <c r="AZ1433" s="226" t="s">
        <v>1458</v>
      </c>
      <c r="BA1433" s="233">
        <v>148</v>
      </c>
      <c r="BB1433" s="233">
        <v>18800</v>
      </c>
      <c r="BC1433" s="233">
        <v>490</v>
      </c>
      <c r="BD1433" s="228">
        <v>0</v>
      </c>
      <c r="BE1433" s="228">
        <v>0</v>
      </c>
      <c r="BF1433" s="233">
        <v>401</v>
      </c>
      <c r="BG1433" s="228">
        <v>0</v>
      </c>
      <c r="BH1433" s="228">
        <v>0</v>
      </c>
      <c r="BI1433" s="235">
        <v>16.5</v>
      </c>
      <c r="BJ1433" s="235">
        <v>27.2</v>
      </c>
      <c r="BK1433" s="229">
        <v>0</v>
      </c>
      <c r="BL1433" s="228">
        <v>0</v>
      </c>
      <c r="BM1433" s="228">
        <v>0</v>
      </c>
      <c r="BN1433" s="235">
        <v>57.2</v>
      </c>
      <c r="BO1433" s="235">
        <v>58.7</v>
      </c>
      <c r="BP1433" s="228">
        <v>0</v>
      </c>
      <c r="BQ1433" s="233">
        <v>114</v>
      </c>
      <c r="BR1433" s="228">
        <v>0</v>
      </c>
      <c r="BS1433" s="228">
        <v>0</v>
      </c>
      <c r="BT1433" s="235">
        <v>23.6</v>
      </c>
      <c r="BU1433" s="233">
        <v>148</v>
      </c>
      <c r="BV1433" s="228">
        <v>0</v>
      </c>
      <c r="BW1433" s="234">
        <v>0</v>
      </c>
      <c r="BX1433" s="234">
        <v>26.3</v>
      </c>
      <c r="BY1433" s="227">
        <v>29.7</v>
      </c>
      <c r="BZ1433" s="233">
        <v>411</v>
      </c>
      <c r="CA1433" s="233">
        <v>1920</v>
      </c>
      <c r="CB1433" s="233">
        <v>1090</v>
      </c>
      <c r="CC1433" s="233">
        <v>148</v>
      </c>
      <c r="CD1433" s="233">
        <v>144</v>
      </c>
      <c r="CE1433" s="233">
        <v>1120</v>
      </c>
      <c r="CF1433" s="233">
        <v>723</v>
      </c>
      <c r="CG1433" s="235">
        <v>87.6</v>
      </c>
      <c r="CH1433" s="228">
        <v>0</v>
      </c>
      <c r="CI1433" s="226">
        <v>3800</v>
      </c>
      <c r="CJ1433" s="232">
        <v>22.4</v>
      </c>
      <c r="CK1433" s="228">
        <v>0</v>
      </c>
      <c r="CL1433" s="228">
        <v>0</v>
      </c>
      <c r="CM1433" s="228">
        <v>0</v>
      </c>
      <c r="CN1433" s="228">
        <v>0</v>
      </c>
      <c r="CO1433" s="228">
        <v>0</v>
      </c>
      <c r="CP1433" s="233">
        <v>199</v>
      </c>
      <c r="CQ1433" s="236">
        <v>0.746</v>
      </c>
      <c r="CR1433" s="234">
        <v>0</v>
      </c>
      <c r="CS1433" s="236">
        <v>0.45200000000000001</v>
      </c>
    </row>
    <row r="1434" spans="1:97">
      <c r="A1434" s="226" t="s">
        <v>1457</v>
      </c>
      <c r="B1434" s="226" t="s">
        <v>1456</v>
      </c>
      <c r="C1434" s="226" t="s">
        <v>1456</v>
      </c>
      <c r="D1434" s="17" t="s">
        <v>1172</v>
      </c>
      <c r="E1434" s="207">
        <v>115</v>
      </c>
      <c r="F1434" s="227">
        <v>33.799999999999997</v>
      </c>
      <c r="G1434" s="227">
        <v>21.5</v>
      </c>
      <c r="H1434" s="207">
        <v>0</v>
      </c>
      <c r="I1434" s="226">
        <v>0</v>
      </c>
      <c r="J1434" s="232">
        <v>15.8</v>
      </c>
      <c r="K1434" s="226">
        <v>0</v>
      </c>
      <c r="L1434" s="226">
        <v>0</v>
      </c>
      <c r="M1434" s="230">
        <v>0.71</v>
      </c>
      <c r="N1434" s="229">
        <v>1.22</v>
      </c>
      <c r="O1434" s="226">
        <v>0</v>
      </c>
      <c r="P1434" s="226">
        <v>0</v>
      </c>
      <c r="Q1434" s="229">
        <v>0</v>
      </c>
      <c r="R1434" s="229">
        <v>2.0099999999999998</v>
      </c>
      <c r="S1434" s="226">
        <v>2.0625</v>
      </c>
      <c r="T1434" s="226">
        <v>0</v>
      </c>
      <c r="U1434" s="228">
        <v>0</v>
      </c>
      <c r="V1434" s="228">
        <v>5.17</v>
      </c>
      <c r="W1434" s="228">
        <v>0</v>
      </c>
      <c r="X1434" s="228">
        <v>0</v>
      </c>
      <c r="Y1434" s="228">
        <v>1.07</v>
      </c>
      <c r="Z1434" s="228">
        <v>6.45</v>
      </c>
      <c r="AA1434" s="228">
        <v>0</v>
      </c>
      <c r="AB1434" s="227">
        <v>27.4</v>
      </c>
      <c r="AC1434" s="228">
        <v>0</v>
      </c>
      <c r="AD1434" s="227">
        <v>30.2</v>
      </c>
      <c r="AE1434" s="207">
        <v>1440</v>
      </c>
      <c r="AF1434" s="207">
        <v>157</v>
      </c>
      <c r="AG1434" s="227">
        <v>88.6</v>
      </c>
      <c r="AH1434" s="228">
        <v>6.53</v>
      </c>
      <c r="AI1434" s="207">
        <v>398</v>
      </c>
      <c r="AJ1434" s="227">
        <v>78.3</v>
      </c>
      <c r="AK1434" s="227">
        <v>50.5</v>
      </c>
      <c r="AL1434" s="228">
        <v>3.43</v>
      </c>
      <c r="AM1434" s="229">
        <v>0</v>
      </c>
      <c r="AN1434" s="227">
        <v>12.4</v>
      </c>
      <c r="AO1434" s="207">
        <v>139</v>
      </c>
      <c r="AP1434" s="229">
        <v>0</v>
      </c>
      <c r="AQ1434" s="229">
        <v>0</v>
      </c>
      <c r="AR1434" s="229">
        <v>0</v>
      </c>
      <c r="AS1434" s="229">
        <v>0</v>
      </c>
      <c r="AT1434" s="229">
        <v>0</v>
      </c>
      <c r="AU1434" s="228">
        <v>8.67</v>
      </c>
      <c r="AV1434" s="231">
        <v>0.72299999999999998</v>
      </c>
      <c r="AW1434" s="229">
        <v>0</v>
      </c>
      <c r="AX1434" s="230">
        <v>0.438</v>
      </c>
      <c r="AY1434" s="226" t="s">
        <v>1455</v>
      </c>
      <c r="AZ1434" s="226" t="s">
        <v>1455</v>
      </c>
      <c r="BA1434" s="233">
        <v>172</v>
      </c>
      <c r="BB1434" s="233">
        <v>21800</v>
      </c>
      <c r="BC1434" s="233">
        <v>546</v>
      </c>
      <c r="BD1434" s="228">
        <v>0</v>
      </c>
      <c r="BE1434" s="228">
        <v>0</v>
      </c>
      <c r="BF1434" s="233">
        <v>401</v>
      </c>
      <c r="BG1434" s="228">
        <v>0</v>
      </c>
      <c r="BH1434" s="228">
        <v>0</v>
      </c>
      <c r="BI1434" s="235">
        <v>18</v>
      </c>
      <c r="BJ1434" s="235">
        <v>31</v>
      </c>
      <c r="BK1434" s="229">
        <v>0</v>
      </c>
      <c r="BL1434" s="228">
        <v>0</v>
      </c>
      <c r="BM1434" s="228">
        <v>0</v>
      </c>
      <c r="BN1434" s="235">
        <v>51.1</v>
      </c>
      <c r="BO1434" s="235">
        <v>52.4</v>
      </c>
      <c r="BP1434" s="228">
        <v>0</v>
      </c>
      <c r="BQ1434" s="233">
        <v>131</v>
      </c>
      <c r="BR1434" s="228">
        <v>0</v>
      </c>
      <c r="BS1434" s="228">
        <v>0</v>
      </c>
      <c r="BT1434" s="235">
        <v>27.2</v>
      </c>
      <c r="BU1434" s="233">
        <v>172</v>
      </c>
      <c r="BV1434" s="228">
        <v>0</v>
      </c>
      <c r="BW1434" s="234">
        <v>0</v>
      </c>
      <c r="BX1434" s="234">
        <v>27.4</v>
      </c>
      <c r="BY1434" s="227">
        <v>30.2</v>
      </c>
      <c r="BZ1434" s="233">
        <v>599</v>
      </c>
      <c r="CA1434" s="233">
        <v>2570</v>
      </c>
      <c r="CB1434" s="233">
        <v>1450</v>
      </c>
      <c r="CC1434" s="233">
        <v>166</v>
      </c>
      <c r="CD1434" s="233">
        <v>166</v>
      </c>
      <c r="CE1434" s="233">
        <v>1280</v>
      </c>
      <c r="CF1434" s="233">
        <v>828</v>
      </c>
      <c r="CG1434" s="235">
        <v>87.1</v>
      </c>
      <c r="CH1434" s="228">
        <v>0</v>
      </c>
      <c r="CI1434" s="226">
        <v>5160</v>
      </c>
      <c r="CJ1434" s="232">
        <v>37.299999999999997</v>
      </c>
      <c r="CK1434" s="228">
        <v>0</v>
      </c>
      <c r="CL1434" s="228">
        <v>0</v>
      </c>
      <c r="CM1434" s="228">
        <v>0</v>
      </c>
      <c r="CN1434" s="228">
        <v>0</v>
      </c>
      <c r="CO1434" s="228">
        <v>0</v>
      </c>
      <c r="CP1434" s="233">
        <v>220</v>
      </c>
      <c r="CQ1434" s="236">
        <v>0.72299999999999998</v>
      </c>
      <c r="CR1434" s="234">
        <v>0</v>
      </c>
      <c r="CS1434" s="236">
        <v>0.438</v>
      </c>
    </row>
    <row r="1435" spans="1:97">
      <c r="A1435" s="226" t="s">
        <v>1454</v>
      </c>
      <c r="B1435" s="226" t="s">
        <v>1453</v>
      </c>
      <c r="C1435" s="226" t="s">
        <v>1453</v>
      </c>
      <c r="D1435" s="17" t="s">
        <v>1172</v>
      </c>
      <c r="E1435" s="207">
        <v>131</v>
      </c>
      <c r="F1435" s="227">
        <v>38.4</v>
      </c>
      <c r="G1435" s="227">
        <v>21.7</v>
      </c>
      <c r="H1435" s="207">
        <v>0</v>
      </c>
      <c r="I1435" s="226">
        <v>0</v>
      </c>
      <c r="J1435" s="232">
        <v>15.8</v>
      </c>
      <c r="K1435" s="226">
        <v>0</v>
      </c>
      <c r="L1435" s="226">
        <v>0</v>
      </c>
      <c r="M1435" s="230">
        <v>0.78500000000000003</v>
      </c>
      <c r="N1435" s="229">
        <v>1.42</v>
      </c>
      <c r="O1435" s="226">
        <v>0</v>
      </c>
      <c r="P1435" s="226">
        <v>0</v>
      </c>
      <c r="Q1435" s="229">
        <v>0</v>
      </c>
      <c r="R1435" s="229">
        <v>2.21</v>
      </c>
      <c r="S1435" s="226">
        <v>2.25</v>
      </c>
      <c r="T1435" s="226">
        <v>0</v>
      </c>
      <c r="U1435" s="228">
        <v>0</v>
      </c>
      <c r="V1435" s="228">
        <v>5.19</v>
      </c>
      <c r="W1435" s="228">
        <v>0</v>
      </c>
      <c r="X1435" s="228">
        <v>0</v>
      </c>
      <c r="Y1435" s="228">
        <v>1.22</v>
      </c>
      <c r="Z1435" s="228">
        <v>5.57</v>
      </c>
      <c r="AA1435" s="228">
        <v>0</v>
      </c>
      <c r="AB1435" s="227">
        <v>24.6</v>
      </c>
      <c r="AC1435" s="228">
        <v>0</v>
      </c>
      <c r="AD1435" s="227">
        <v>27.6</v>
      </c>
      <c r="AE1435" s="207">
        <v>1640</v>
      </c>
      <c r="AF1435" s="207">
        <v>176</v>
      </c>
      <c r="AG1435" s="227">
        <v>99.4</v>
      </c>
      <c r="AH1435" s="228">
        <v>6.53</v>
      </c>
      <c r="AI1435" s="207">
        <v>462</v>
      </c>
      <c r="AJ1435" s="227">
        <v>90.9</v>
      </c>
      <c r="AK1435" s="227">
        <v>58.6</v>
      </c>
      <c r="AL1435" s="228">
        <v>3.47</v>
      </c>
      <c r="AM1435" s="229">
        <v>0</v>
      </c>
      <c r="AN1435" s="227">
        <v>18.600000000000001</v>
      </c>
      <c r="AO1435" s="207">
        <v>200</v>
      </c>
      <c r="AP1435" s="229">
        <v>0</v>
      </c>
      <c r="AQ1435" s="229">
        <v>0</v>
      </c>
      <c r="AR1435" s="229">
        <v>0</v>
      </c>
      <c r="AS1435" s="229">
        <v>0</v>
      </c>
      <c r="AT1435" s="229">
        <v>0</v>
      </c>
      <c r="AU1435" s="228">
        <v>8.64</v>
      </c>
      <c r="AV1435" s="231">
        <v>0.73099999999999998</v>
      </c>
      <c r="AW1435" s="229">
        <v>0</v>
      </c>
      <c r="AX1435" s="230">
        <v>0.53200000000000003</v>
      </c>
      <c r="AY1435" s="226" t="s">
        <v>1452</v>
      </c>
      <c r="AZ1435" s="226" t="s">
        <v>1452</v>
      </c>
      <c r="BA1435" s="226">
        <v>195</v>
      </c>
      <c r="BB1435" s="233">
        <v>24800</v>
      </c>
      <c r="BC1435" s="233">
        <v>551</v>
      </c>
      <c r="BD1435" s="228">
        <v>0</v>
      </c>
      <c r="BE1435" s="228">
        <v>0</v>
      </c>
      <c r="BF1435" s="233">
        <v>401</v>
      </c>
      <c r="BG1435" s="228">
        <v>0</v>
      </c>
      <c r="BH1435" s="228">
        <v>0</v>
      </c>
      <c r="BI1435" s="235">
        <v>19.899999999999999</v>
      </c>
      <c r="BJ1435" s="235">
        <v>36.1</v>
      </c>
      <c r="BK1435" s="229">
        <v>0</v>
      </c>
      <c r="BL1435" s="228">
        <v>0</v>
      </c>
      <c r="BM1435" s="228">
        <v>0</v>
      </c>
      <c r="BN1435" s="235">
        <v>56.1</v>
      </c>
      <c r="BO1435" s="235">
        <v>57.2</v>
      </c>
      <c r="BP1435" s="228">
        <v>0</v>
      </c>
      <c r="BQ1435" s="233">
        <v>132</v>
      </c>
      <c r="BR1435" s="228">
        <v>0</v>
      </c>
      <c r="BS1435" s="228">
        <v>0</v>
      </c>
      <c r="BT1435" s="227">
        <v>31</v>
      </c>
      <c r="BU1435" s="226">
        <v>195</v>
      </c>
      <c r="BV1435" s="228">
        <v>0</v>
      </c>
      <c r="BW1435" s="234">
        <v>0</v>
      </c>
      <c r="BX1435" s="234">
        <v>24.6</v>
      </c>
      <c r="BY1435" s="227">
        <v>27.6</v>
      </c>
      <c r="BZ1435" s="233">
        <v>683</v>
      </c>
      <c r="CA1435" s="233">
        <v>2880</v>
      </c>
      <c r="CB1435" s="233">
        <v>1630</v>
      </c>
      <c r="CC1435" s="233">
        <v>166</v>
      </c>
      <c r="CD1435" s="233">
        <v>192</v>
      </c>
      <c r="CE1435" s="233">
        <v>1490</v>
      </c>
      <c r="CF1435" s="233">
        <v>960</v>
      </c>
      <c r="CG1435" s="235">
        <v>88.1</v>
      </c>
      <c r="CH1435" s="228">
        <v>0</v>
      </c>
      <c r="CI1435" s="226">
        <v>7740</v>
      </c>
      <c r="CJ1435" s="232">
        <v>53.7</v>
      </c>
      <c r="CK1435" s="228">
        <v>0</v>
      </c>
      <c r="CL1435" s="228">
        <v>0</v>
      </c>
      <c r="CM1435" s="228">
        <v>0</v>
      </c>
      <c r="CN1435" s="228">
        <v>0</v>
      </c>
      <c r="CO1435" s="228">
        <v>0</v>
      </c>
      <c r="CP1435" s="233">
        <v>219</v>
      </c>
      <c r="CQ1435" s="236">
        <v>0.73099999999999998</v>
      </c>
      <c r="CR1435" s="234">
        <v>0</v>
      </c>
      <c r="CS1435" s="236">
        <v>0.53200000000000003</v>
      </c>
    </row>
    <row r="1436" spans="1:97">
      <c r="A1436" s="226" t="s">
        <v>1227</v>
      </c>
      <c r="B1436" s="226" t="s">
        <v>1451</v>
      </c>
      <c r="C1436" s="226" t="s">
        <v>1451</v>
      </c>
      <c r="D1436" s="17" t="s">
        <v>1172</v>
      </c>
      <c r="E1436" s="207">
        <v>145</v>
      </c>
      <c r="F1436" s="227">
        <v>42.7</v>
      </c>
      <c r="G1436" s="227">
        <v>21.8</v>
      </c>
      <c r="H1436" s="207">
        <v>0</v>
      </c>
      <c r="I1436" s="226">
        <v>0</v>
      </c>
      <c r="J1436" s="232">
        <v>15.8</v>
      </c>
      <c r="K1436" s="226">
        <v>0</v>
      </c>
      <c r="L1436" s="226">
        <v>0</v>
      </c>
      <c r="M1436" s="230">
        <v>0.86499999999999999</v>
      </c>
      <c r="N1436" s="229">
        <v>1.58</v>
      </c>
      <c r="O1436" s="226">
        <v>0</v>
      </c>
      <c r="P1436" s="226">
        <v>0</v>
      </c>
      <c r="Q1436" s="229">
        <v>0</v>
      </c>
      <c r="R1436" s="229">
        <v>2.37</v>
      </c>
      <c r="S1436" s="226">
        <v>2.4375</v>
      </c>
      <c r="T1436" s="226">
        <v>0</v>
      </c>
      <c r="U1436" s="228">
        <v>0</v>
      </c>
      <c r="V1436" s="228">
        <v>5.26</v>
      </c>
      <c r="W1436" s="228">
        <v>0</v>
      </c>
      <c r="X1436" s="228">
        <v>0</v>
      </c>
      <c r="Y1436" s="228">
        <v>1.35</v>
      </c>
      <c r="Z1436" s="228">
        <v>5.0199999999999996</v>
      </c>
      <c r="AA1436" s="228">
        <v>0</v>
      </c>
      <c r="AB1436" s="227">
        <v>22.3</v>
      </c>
      <c r="AC1436" s="228">
        <v>0</v>
      </c>
      <c r="AD1436" s="227">
        <v>25.2</v>
      </c>
      <c r="AE1436" s="207">
        <v>1830</v>
      </c>
      <c r="AF1436" s="207">
        <v>196</v>
      </c>
      <c r="AG1436" s="207">
        <v>111</v>
      </c>
      <c r="AH1436" s="228">
        <v>6.54</v>
      </c>
      <c r="AI1436" s="207">
        <v>521</v>
      </c>
      <c r="AJ1436" s="207">
        <v>102</v>
      </c>
      <c r="AK1436" s="227">
        <v>65.900000000000006</v>
      </c>
      <c r="AL1436" s="228">
        <v>3.49</v>
      </c>
      <c r="AM1436" s="229">
        <v>0</v>
      </c>
      <c r="AN1436" s="227">
        <v>25.4</v>
      </c>
      <c r="AO1436" s="207">
        <v>275</v>
      </c>
      <c r="AP1436" s="229">
        <v>0</v>
      </c>
      <c r="AQ1436" s="229">
        <v>0</v>
      </c>
      <c r="AR1436" s="229">
        <v>0</v>
      </c>
      <c r="AS1436" s="229">
        <v>0</v>
      </c>
      <c r="AT1436" s="229">
        <v>0</v>
      </c>
      <c r="AU1436" s="228">
        <v>8.66</v>
      </c>
      <c r="AV1436" s="231">
        <v>0.73299999999999998</v>
      </c>
      <c r="AW1436" s="229">
        <v>0</v>
      </c>
      <c r="AX1436" s="230">
        <v>0.63600000000000001</v>
      </c>
      <c r="AY1436" s="226" t="s">
        <v>1450</v>
      </c>
      <c r="AZ1436" s="226" t="s">
        <v>1450</v>
      </c>
      <c r="BA1436" s="226">
        <v>216</v>
      </c>
      <c r="BB1436" s="233">
        <v>27500</v>
      </c>
      <c r="BC1436" s="233">
        <v>554</v>
      </c>
      <c r="BD1436" s="228">
        <v>0</v>
      </c>
      <c r="BE1436" s="228">
        <v>0</v>
      </c>
      <c r="BF1436" s="233">
        <v>401</v>
      </c>
      <c r="BG1436" s="228">
        <v>0</v>
      </c>
      <c r="BH1436" s="228">
        <v>0</v>
      </c>
      <c r="BI1436" s="235">
        <v>22</v>
      </c>
      <c r="BJ1436" s="235">
        <v>40.1</v>
      </c>
      <c r="BK1436" s="229">
        <v>0</v>
      </c>
      <c r="BL1436" s="228">
        <v>0</v>
      </c>
      <c r="BM1436" s="228">
        <v>0</v>
      </c>
      <c r="BN1436" s="235">
        <v>60.2</v>
      </c>
      <c r="BO1436" s="235">
        <v>61.9</v>
      </c>
      <c r="BP1436" s="228">
        <v>0</v>
      </c>
      <c r="BQ1436" s="233">
        <v>134</v>
      </c>
      <c r="BR1436" s="228">
        <v>0</v>
      </c>
      <c r="BS1436" s="228">
        <v>0</v>
      </c>
      <c r="BT1436" s="227">
        <v>34.299999999999997</v>
      </c>
      <c r="BU1436" s="226">
        <v>217</v>
      </c>
      <c r="BV1436" s="228">
        <v>0</v>
      </c>
      <c r="BW1436" s="234">
        <v>0</v>
      </c>
      <c r="BX1436" s="234">
        <v>22.3</v>
      </c>
      <c r="BY1436" s="227">
        <v>25.2</v>
      </c>
      <c r="BZ1436" s="233">
        <v>762</v>
      </c>
      <c r="CA1436" s="233">
        <v>3210</v>
      </c>
      <c r="CB1436" s="233">
        <v>1820</v>
      </c>
      <c r="CC1436" s="233">
        <v>166</v>
      </c>
      <c r="CD1436" s="233">
        <v>217</v>
      </c>
      <c r="CE1436" s="233">
        <v>1670</v>
      </c>
      <c r="CF1436" s="233">
        <v>1080</v>
      </c>
      <c r="CG1436" s="235">
        <v>88.6</v>
      </c>
      <c r="CH1436" s="228">
        <v>0</v>
      </c>
      <c r="CI1436" s="226">
        <v>10600</v>
      </c>
      <c r="CJ1436" s="232">
        <v>73.8</v>
      </c>
      <c r="CK1436" s="228">
        <v>0</v>
      </c>
      <c r="CL1436" s="228">
        <v>0</v>
      </c>
      <c r="CM1436" s="228">
        <v>0</v>
      </c>
      <c r="CN1436" s="228">
        <v>0</v>
      </c>
      <c r="CO1436" s="228">
        <v>0</v>
      </c>
      <c r="CP1436" s="233">
        <v>220</v>
      </c>
      <c r="CQ1436" s="236">
        <v>0.73299999999999998</v>
      </c>
      <c r="CR1436" s="234">
        <v>0</v>
      </c>
      <c r="CS1436" s="236">
        <v>0.63600000000000001</v>
      </c>
    </row>
    <row r="1437" spans="1:97">
      <c r="A1437" s="226" t="s">
        <v>1230</v>
      </c>
      <c r="B1437" s="226" t="s">
        <v>1449</v>
      </c>
      <c r="C1437" s="226" t="s">
        <v>1449</v>
      </c>
      <c r="D1437" s="17" t="s">
        <v>1172</v>
      </c>
      <c r="E1437" s="226">
        <v>168</v>
      </c>
      <c r="F1437" s="232">
        <v>49.2</v>
      </c>
      <c r="G1437" s="232">
        <v>22</v>
      </c>
      <c r="H1437" s="226">
        <v>0</v>
      </c>
      <c r="I1437" s="226">
        <v>0</v>
      </c>
      <c r="J1437" s="232">
        <v>15.9</v>
      </c>
      <c r="K1437" s="226">
        <v>0</v>
      </c>
      <c r="L1437" s="226">
        <v>0</v>
      </c>
      <c r="M1437" s="229">
        <v>1.03</v>
      </c>
      <c r="N1437" s="229">
        <v>1.77</v>
      </c>
      <c r="O1437" s="226">
        <v>0</v>
      </c>
      <c r="P1437" s="226">
        <v>0</v>
      </c>
      <c r="Q1437" s="229">
        <v>0</v>
      </c>
      <c r="R1437" s="229">
        <v>2.56</v>
      </c>
      <c r="S1437" s="226">
        <v>2.625</v>
      </c>
      <c r="T1437" s="226">
        <v>0</v>
      </c>
      <c r="U1437" s="229">
        <v>0</v>
      </c>
      <c r="V1437" s="229">
        <v>5.53</v>
      </c>
      <c r="W1437" s="229">
        <v>0</v>
      </c>
      <c r="X1437" s="229">
        <v>0</v>
      </c>
      <c r="Y1437" s="229">
        <v>1.54</v>
      </c>
      <c r="Z1437" s="229">
        <v>4.5</v>
      </c>
      <c r="AA1437" s="229">
        <v>0</v>
      </c>
      <c r="AB1437" s="232">
        <v>19.100000000000001</v>
      </c>
      <c r="AC1437" s="229">
        <v>0</v>
      </c>
      <c r="AD1437" s="232">
        <v>21.5</v>
      </c>
      <c r="AE1437" s="226">
        <v>2170</v>
      </c>
      <c r="AF1437" s="226">
        <v>234</v>
      </c>
      <c r="AG1437" s="226">
        <v>131</v>
      </c>
      <c r="AH1437" s="229">
        <v>6.63</v>
      </c>
      <c r="AI1437" s="226">
        <v>600</v>
      </c>
      <c r="AJ1437" s="226">
        <v>118</v>
      </c>
      <c r="AK1437" s="232">
        <v>75.2</v>
      </c>
      <c r="AL1437" s="229">
        <v>3.49</v>
      </c>
      <c r="AM1437" s="229">
        <v>0</v>
      </c>
      <c r="AN1437" s="232">
        <v>37.200000000000003</v>
      </c>
      <c r="AO1437" s="226">
        <v>438</v>
      </c>
      <c r="AP1437" s="229">
        <v>0</v>
      </c>
      <c r="AQ1437" s="229">
        <v>0</v>
      </c>
      <c r="AR1437" s="229">
        <v>0</v>
      </c>
      <c r="AS1437" s="229">
        <v>0</v>
      </c>
      <c r="AT1437" s="229">
        <v>0</v>
      </c>
      <c r="AU1437" s="228">
        <v>8.82</v>
      </c>
      <c r="AV1437" s="231">
        <v>0.72299999999999998</v>
      </c>
      <c r="AW1437" s="229">
        <v>0</v>
      </c>
      <c r="AX1437" s="230">
        <v>0.81699999999999995</v>
      </c>
      <c r="AY1437" s="226" t="s">
        <v>1448</v>
      </c>
      <c r="AZ1437" s="226" t="s">
        <v>1448</v>
      </c>
      <c r="BA1437" s="226">
        <v>250</v>
      </c>
      <c r="BB1437" s="233">
        <v>31700</v>
      </c>
      <c r="BC1437" s="233">
        <v>559</v>
      </c>
      <c r="BD1437" s="229">
        <v>0</v>
      </c>
      <c r="BE1437" s="229">
        <v>0</v>
      </c>
      <c r="BF1437" s="233">
        <v>404</v>
      </c>
      <c r="BG1437" s="229">
        <v>0</v>
      </c>
      <c r="BH1437" s="229">
        <v>0</v>
      </c>
      <c r="BI1437" s="235">
        <v>26.2</v>
      </c>
      <c r="BJ1437" s="235">
        <v>45</v>
      </c>
      <c r="BK1437" s="229">
        <v>0</v>
      </c>
      <c r="BL1437" s="229">
        <v>0</v>
      </c>
      <c r="BM1437" s="229">
        <v>0</v>
      </c>
      <c r="BN1437" s="235">
        <v>65</v>
      </c>
      <c r="BO1437" s="235">
        <v>66.7</v>
      </c>
      <c r="BP1437" s="229">
        <v>0</v>
      </c>
      <c r="BQ1437" s="233">
        <v>140</v>
      </c>
      <c r="BR1437" s="229">
        <v>0</v>
      </c>
      <c r="BS1437" s="229">
        <v>0</v>
      </c>
      <c r="BT1437" s="232">
        <v>39.1</v>
      </c>
      <c r="BU1437" s="226">
        <v>250</v>
      </c>
      <c r="BV1437" s="229">
        <v>0</v>
      </c>
      <c r="BW1437" s="234">
        <v>0</v>
      </c>
      <c r="BX1437" s="234">
        <v>19.100000000000001</v>
      </c>
      <c r="BY1437" s="232">
        <v>21.5</v>
      </c>
      <c r="BZ1437" s="233">
        <v>903</v>
      </c>
      <c r="CA1437" s="233">
        <v>3830</v>
      </c>
      <c r="CB1437" s="233">
        <v>2150</v>
      </c>
      <c r="CC1437" s="233">
        <v>168</v>
      </c>
      <c r="CD1437" s="233">
        <v>250</v>
      </c>
      <c r="CE1437" s="233">
        <v>1930</v>
      </c>
      <c r="CF1437" s="233">
        <v>1230</v>
      </c>
      <c r="CG1437" s="235">
        <v>88.6</v>
      </c>
      <c r="CH1437" s="229">
        <v>0</v>
      </c>
      <c r="CI1437" s="226">
        <v>15500</v>
      </c>
      <c r="CJ1437" s="226">
        <v>118</v>
      </c>
      <c r="CK1437" s="229">
        <v>0</v>
      </c>
      <c r="CL1437" s="229">
        <v>0</v>
      </c>
      <c r="CM1437" s="229">
        <v>0</v>
      </c>
      <c r="CN1437" s="229">
        <v>0</v>
      </c>
      <c r="CO1437" s="229">
        <v>0</v>
      </c>
      <c r="CP1437" s="233">
        <v>224</v>
      </c>
      <c r="CQ1437" s="236">
        <v>0.72299999999999998</v>
      </c>
      <c r="CR1437" s="234">
        <v>0</v>
      </c>
      <c r="CS1437" s="236">
        <v>0.81699999999999995</v>
      </c>
    </row>
    <row r="1438" spans="1:97">
      <c r="A1438" s="226" t="s">
        <v>1233</v>
      </c>
      <c r="B1438" s="226" t="s">
        <v>1174</v>
      </c>
      <c r="C1438" s="226" t="s">
        <v>1174</v>
      </c>
      <c r="D1438" s="17" t="s">
        <v>1172</v>
      </c>
      <c r="E1438" s="228">
        <v>6.5</v>
      </c>
      <c r="F1438" s="228">
        <v>1.91</v>
      </c>
      <c r="G1438" s="228">
        <v>2.08</v>
      </c>
      <c r="H1438" s="207">
        <v>0</v>
      </c>
      <c r="I1438" s="226">
        <v>0</v>
      </c>
      <c r="J1438" s="229">
        <v>4.0599999999999996</v>
      </c>
      <c r="K1438" s="226">
        <v>0</v>
      </c>
      <c r="L1438" s="226">
        <v>0</v>
      </c>
      <c r="M1438" s="230">
        <v>0.28000000000000003</v>
      </c>
      <c r="N1438" s="230">
        <v>0.34499999999999997</v>
      </c>
      <c r="O1438" s="226">
        <v>0</v>
      </c>
      <c r="P1438" s="226">
        <v>0</v>
      </c>
      <c r="Q1438" s="229">
        <v>0</v>
      </c>
      <c r="R1438" s="230">
        <v>0.59499999999999997</v>
      </c>
      <c r="S1438" s="226">
        <v>0.75</v>
      </c>
      <c r="T1438" s="226">
        <v>0</v>
      </c>
      <c r="U1438" s="228">
        <v>0</v>
      </c>
      <c r="V1438" s="231">
        <v>0.44</v>
      </c>
      <c r="W1438" s="228">
        <v>0</v>
      </c>
      <c r="X1438" s="228">
        <v>0</v>
      </c>
      <c r="Y1438" s="231">
        <v>0.23599999999999999</v>
      </c>
      <c r="Z1438" s="228">
        <v>5.88</v>
      </c>
      <c r="AA1438" s="228">
        <v>0</v>
      </c>
      <c r="AB1438" s="228">
        <v>5.3</v>
      </c>
      <c r="AC1438" s="228">
        <v>0</v>
      </c>
      <c r="AD1438" s="228">
        <v>7.43</v>
      </c>
      <c r="AE1438" s="231">
        <v>0.52600000000000002</v>
      </c>
      <c r="AF1438" s="231">
        <v>0.61599999999999999</v>
      </c>
      <c r="AG1438" s="231">
        <v>0.32100000000000001</v>
      </c>
      <c r="AH1438" s="231">
        <v>0.52400000000000002</v>
      </c>
      <c r="AI1438" s="228">
        <v>1.93</v>
      </c>
      <c r="AJ1438" s="228">
        <v>1.46</v>
      </c>
      <c r="AK1438" s="231">
        <v>0.95</v>
      </c>
      <c r="AL1438" s="228">
        <v>1</v>
      </c>
      <c r="AM1438" s="229">
        <v>0</v>
      </c>
      <c r="AN1438" s="255">
        <v>7.4999999999999997E-2</v>
      </c>
      <c r="AO1438" s="255">
        <v>2.3300000000000001E-2</v>
      </c>
      <c r="AP1438" s="229">
        <v>0</v>
      </c>
      <c r="AQ1438" s="229">
        <v>0</v>
      </c>
      <c r="AR1438" s="229">
        <v>0</v>
      </c>
      <c r="AS1438" s="229">
        <v>0</v>
      </c>
      <c r="AT1438" s="229">
        <v>0</v>
      </c>
      <c r="AU1438" s="228">
        <v>1.1599999999999999</v>
      </c>
      <c r="AV1438" s="231">
        <v>0.94699999999999995</v>
      </c>
      <c r="AW1438" s="229">
        <v>0</v>
      </c>
      <c r="AX1438" s="229">
        <v>1</v>
      </c>
      <c r="AY1438" s="226" t="s">
        <v>1447</v>
      </c>
      <c r="AZ1438" s="226" t="s">
        <v>1447</v>
      </c>
      <c r="BA1438" s="229">
        <v>9.65</v>
      </c>
      <c r="BB1438" s="233">
        <v>1230</v>
      </c>
      <c r="BC1438" s="235">
        <v>52.8</v>
      </c>
      <c r="BD1438" s="228">
        <v>0</v>
      </c>
      <c r="BE1438" s="228">
        <v>0</v>
      </c>
      <c r="BF1438" s="233">
        <v>103</v>
      </c>
      <c r="BG1438" s="228">
        <v>0</v>
      </c>
      <c r="BH1438" s="228">
        <v>0</v>
      </c>
      <c r="BI1438" s="234">
        <v>7.11</v>
      </c>
      <c r="BJ1438" s="234">
        <v>8.76</v>
      </c>
      <c r="BK1438" s="229">
        <v>0</v>
      </c>
      <c r="BL1438" s="228">
        <v>0</v>
      </c>
      <c r="BM1438" s="228">
        <v>0</v>
      </c>
      <c r="BN1438" s="235">
        <v>15.1</v>
      </c>
      <c r="BO1438" s="235">
        <v>19.100000000000001</v>
      </c>
      <c r="BP1438" s="228">
        <v>0</v>
      </c>
      <c r="BQ1438" s="235">
        <v>11.2</v>
      </c>
      <c r="BR1438" s="228">
        <v>0</v>
      </c>
      <c r="BS1438" s="228">
        <v>0</v>
      </c>
      <c r="BT1438" s="234">
        <v>5.99</v>
      </c>
      <c r="BU1438" s="226">
        <v>9.65</v>
      </c>
      <c r="BV1438" s="228">
        <v>0</v>
      </c>
      <c r="BW1438" s="234">
        <v>0</v>
      </c>
      <c r="BX1438" s="234">
        <v>5.3</v>
      </c>
      <c r="BY1438" s="228">
        <v>7.43</v>
      </c>
      <c r="BZ1438" s="236">
        <v>0.219</v>
      </c>
      <c r="CA1438" s="235">
        <v>10.1</v>
      </c>
      <c r="CB1438" s="234">
        <v>5.26</v>
      </c>
      <c r="CC1438" s="235">
        <v>13.3</v>
      </c>
      <c r="CD1438" s="236">
        <v>0.80300000000000005</v>
      </c>
      <c r="CE1438" s="235">
        <v>23.9</v>
      </c>
      <c r="CF1438" s="235">
        <v>15.6</v>
      </c>
      <c r="CG1438" s="235">
        <v>25.4</v>
      </c>
      <c r="CH1438" s="228">
        <v>0</v>
      </c>
      <c r="CI1438" s="232">
        <v>31.2</v>
      </c>
      <c r="CJ1438" s="257">
        <v>6.2599999999999999E-3</v>
      </c>
      <c r="CK1438" s="228">
        <v>0</v>
      </c>
      <c r="CL1438" s="228">
        <v>0</v>
      </c>
      <c r="CM1438" s="228">
        <v>0</v>
      </c>
      <c r="CN1438" s="228">
        <v>0</v>
      </c>
      <c r="CO1438" s="228">
        <v>0</v>
      </c>
      <c r="CP1438" s="235">
        <v>29.5</v>
      </c>
      <c r="CQ1438" s="236">
        <v>0.94699999999999995</v>
      </c>
      <c r="CR1438" s="234">
        <v>0</v>
      </c>
      <c r="CS1438" s="234">
        <v>1</v>
      </c>
    </row>
    <row r="1439" spans="1:97">
      <c r="A1439" s="226" t="s">
        <v>1236</v>
      </c>
      <c r="B1439" s="226" t="s">
        <v>1198</v>
      </c>
      <c r="C1439" s="226" t="s">
        <v>1198</v>
      </c>
      <c r="D1439" s="17" t="s">
        <v>1172</v>
      </c>
      <c r="E1439" s="227">
        <v>10</v>
      </c>
      <c r="F1439" s="228">
        <v>2.94</v>
      </c>
      <c r="G1439" s="228">
        <v>3.1</v>
      </c>
      <c r="H1439" s="207">
        <v>0</v>
      </c>
      <c r="I1439" s="226">
        <v>0</v>
      </c>
      <c r="J1439" s="229">
        <v>6.02</v>
      </c>
      <c r="K1439" s="226">
        <v>0</v>
      </c>
      <c r="L1439" s="226">
        <v>0</v>
      </c>
      <c r="M1439" s="230">
        <v>0.26</v>
      </c>
      <c r="N1439" s="230">
        <v>0.36499999999999999</v>
      </c>
      <c r="O1439" s="226">
        <v>0</v>
      </c>
      <c r="P1439" s="226">
        <v>0</v>
      </c>
      <c r="Q1439" s="229">
        <v>0</v>
      </c>
      <c r="R1439" s="230">
        <v>0.66400000000000003</v>
      </c>
      <c r="S1439" s="226">
        <v>0.875</v>
      </c>
      <c r="T1439" s="226">
        <v>0</v>
      </c>
      <c r="U1439" s="228">
        <v>0</v>
      </c>
      <c r="V1439" s="231">
        <v>0.56000000000000005</v>
      </c>
      <c r="W1439" s="228">
        <v>0</v>
      </c>
      <c r="X1439" s="228">
        <v>0</v>
      </c>
      <c r="Y1439" s="231">
        <v>0.24399999999999999</v>
      </c>
      <c r="Z1439" s="228">
        <v>8.25</v>
      </c>
      <c r="AA1439" s="228">
        <v>0</v>
      </c>
      <c r="AB1439" s="228">
        <v>9.3699999999999992</v>
      </c>
      <c r="AC1439" s="228">
        <v>0</v>
      </c>
      <c r="AD1439" s="227">
        <v>11.9</v>
      </c>
      <c r="AE1439" s="228">
        <v>1.76</v>
      </c>
      <c r="AF1439" s="228">
        <v>1.29</v>
      </c>
      <c r="AG1439" s="231">
        <v>0.69299999999999995</v>
      </c>
      <c r="AH1439" s="231">
        <v>0.77400000000000002</v>
      </c>
      <c r="AI1439" s="228">
        <v>6.64</v>
      </c>
      <c r="AJ1439" s="228">
        <v>3.36</v>
      </c>
      <c r="AK1439" s="228">
        <v>2.21</v>
      </c>
      <c r="AL1439" s="228">
        <v>1.5</v>
      </c>
      <c r="AM1439" s="229">
        <v>0</v>
      </c>
      <c r="AN1439" s="231">
        <v>0.12</v>
      </c>
      <c r="AO1439" s="255">
        <v>8.5800000000000001E-2</v>
      </c>
      <c r="AP1439" s="229">
        <v>0</v>
      </c>
      <c r="AQ1439" s="229">
        <v>0</v>
      </c>
      <c r="AR1439" s="229">
        <v>0</v>
      </c>
      <c r="AS1439" s="229">
        <v>0</v>
      </c>
      <c r="AT1439" s="229">
        <v>0</v>
      </c>
      <c r="AU1439" s="228">
        <v>1.73</v>
      </c>
      <c r="AV1439" s="231">
        <v>0.95299999999999996</v>
      </c>
      <c r="AW1439" s="229">
        <v>0</v>
      </c>
      <c r="AX1439" s="229">
        <v>1</v>
      </c>
      <c r="AY1439" s="226" t="s">
        <v>1446</v>
      </c>
      <c r="AZ1439" s="226" t="s">
        <v>1446</v>
      </c>
      <c r="BA1439" s="232">
        <v>14.9</v>
      </c>
      <c r="BB1439" s="233">
        <v>1900</v>
      </c>
      <c r="BC1439" s="235">
        <v>78.7</v>
      </c>
      <c r="BD1439" s="228">
        <v>0</v>
      </c>
      <c r="BE1439" s="228">
        <v>0</v>
      </c>
      <c r="BF1439" s="233">
        <v>153</v>
      </c>
      <c r="BG1439" s="228">
        <v>0</v>
      </c>
      <c r="BH1439" s="228">
        <v>0</v>
      </c>
      <c r="BI1439" s="234">
        <v>6.6</v>
      </c>
      <c r="BJ1439" s="234">
        <v>9.27</v>
      </c>
      <c r="BK1439" s="229">
        <v>0</v>
      </c>
      <c r="BL1439" s="228">
        <v>0</v>
      </c>
      <c r="BM1439" s="228">
        <v>0</v>
      </c>
      <c r="BN1439" s="235">
        <v>16.899999999999999</v>
      </c>
      <c r="BO1439" s="235">
        <v>22.2</v>
      </c>
      <c r="BP1439" s="228">
        <v>0</v>
      </c>
      <c r="BQ1439" s="235">
        <v>14.2</v>
      </c>
      <c r="BR1439" s="228">
        <v>0</v>
      </c>
      <c r="BS1439" s="228">
        <v>0</v>
      </c>
      <c r="BT1439" s="234">
        <v>6.2</v>
      </c>
      <c r="BU1439" s="226">
        <v>14.9</v>
      </c>
      <c r="BV1439" s="228">
        <v>0</v>
      </c>
      <c r="BW1439" s="234">
        <v>0</v>
      </c>
      <c r="BX1439" s="234">
        <v>9.3699999999999992</v>
      </c>
      <c r="BY1439" s="227">
        <v>11.9</v>
      </c>
      <c r="BZ1439" s="236">
        <v>0.73299999999999998</v>
      </c>
      <c r="CA1439" s="235">
        <v>21.1</v>
      </c>
      <c r="CB1439" s="235">
        <v>11.4</v>
      </c>
      <c r="CC1439" s="235">
        <v>19.7</v>
      </c>
      <c r="CD1439" s="234">
        <v>2.76</v>
      </c>
      <c r="CE1439" s="235">
        <v>55.1</v>
      </c>
      <c r="CF1439" s="235">
        <v>36.200000000000003</v>
      </c>
      <c r="CG1439" s="235">
        <v>38.1</v>
      </c>
      <c r="CH1439" s="228">
        <v>0</v>
      </c>
      <c r="CI1439" s="232">
        <v>49.9</v>
      </c>
      <c r="CJ1439" s="256">
        <v>2.3E-2</v>
      </c>
      <c r="CK1439" s="228">
        <v>0</v>
      </c>
      <c r="CL1439" s="228">
        <v>0</v>
      </c>
      <c r="CM1439" s="228">
        <v>0</v>
      </c>
      <c r="CN1439" s="228">
        <v>0</v>
      </c>
      <c r="CO1439" s="228">
        <v>0</v>
      </c>
      <c r="CP1439" s="235">
        <v>43.9</v>
      </c>
      <c r="CQ1439" s="236">
        <v>0.95299999999999996</v>
      </c>
      <c r="CR1439" s="234">
        <v>0</v>
      </c>
      <c r="CS1439" s="234">
        <v>1</v>
      </c>
    </row>
    <row r="1440" spans="1:97">
      <c r="A1440" s="226" t="s">
        <v>1239</v>
      </c>
      <c r="B1440" s="226" t="s">
        <v>1201</v>
      </c>
      <c r="C1440" s="226" t="s">
        <v>1201</v>
      </c>
      <c r="D1440" s="17" t="s">
        <v>1172</v>
      </c>
      <c r="E1440" s="227">
        <v>12.5</v>
      </c>
      <c r="F1440" s="228">
        <v>3.67</v>
      </c>
      <c r="G1440" s="228">
        <v>3.19</v>
      </c>
      <c r="H1440" s="207">
        <v>0</v>
      </c>
      <c r="I1440" s="226">
        <v>0</v>
      </c>
      <c r="J1440" s="229">
        <v>6.08</v>
      </c>
      <c r="K1440" s="226">
        <v>0</v>
      </c>
      <c r="L1440" s="226">
        <v>0</v>
      </c>
      <c r="M1440" s="230">
        <v>0.32</v>
      </c>
      <c r="N1440" s="230">
        <v>0.45500000000000002</v>
      </c>
      <c r="O1440" s="226">
        <v>0</v>
      </c>
      <c r="P1440" s="226">
        <v>0</v>
      </c>
      <c r="Q1440" s="229">
        <v>0</v>
      </c>
      <c r="R1440" s="230">
        <v>0.70499999999999996</v>
      </c>
      <c r="S1440" s="226">
        <v>0.9375</v>
      </c>
      <c r="T1440" s="226">
        <v>0</v>
      </c>
      <c r="U1440" s="228">
        <v>0</v>
      </c>
      <c r="V1440" s="231">
        <v>0.61</v>
      </c>
      <c r="W1440" s="228">
        <v>0</v>
      </c>
      <c r="X1440" s="228">
        <v>0</v>
      </c>
      <c r="Y1440" s="231">
        <v>0.30199999999999999</v>
      </c>
      <c r="Z1440" s="228">
        <v>6.68</v>
      </c>
      <c r="AA1440" s="228">
        <v>0</v>
      </c>
      <c r="AB1440" s="228">
        <v>7.61</v>
      </c>
      <c r="AC1440" s="228">
        <v>0</v>
      </c>
      <c r="AD1440" s="227">
        <v>10</v>
      </c>
      <c r="AE1440" s="228">
        <v>2.29</v>
      </c>
      <c r="AF1440" s="228">
        <v>1.68</v>
      </c>
      <c r="AG1440" s="231">
        <v>0.88600000000000001</v>
      </c>
      <c r="AH1440" s="231">
        <v>0.78900000000000003</v>
      </c>
      <c r="AI1440" s="228">
        <v>8.5299999999999994</v>
      </c>
      <c r="AJ1440" s="228">
        <v>4.28</v>
      </c>
      <c r="AK1440" s="228">
        <v>2.81</v>
      </c>
      <c r="AL1440" s="228">
        <v>1.52</v>
      </c>
      <c r="AM1440" s="229">
        <v>0</v>
      </c>
      <c r="AN1440" s="231">
        <v>0.22900000000000001</v>
      </c>
      <c r="AO1440" s="231">
        <v>0.17100000000000001</v>
      </c>
      <c r="AP1440" s="229">
        <v>0</v>
      </c>
      <c r="AQ1440" s="229">
        <v>0</v>
      </c>
      <c r="AR1440" s="229">
        <v>0</v>
      </c>
      <c r="AS1440" s="229">
        <v>0</v>
      </c>
      <c r="AT1440" s="229">
        <v>0</v>
      </c>
      <c r="AU1440" s="228">
        <v>1.76</v>
      </c>
      <c r="AV1440" s="231">
        <v>0.95299999999999996</v>
      </c>
      <c r="AW1440" s="229">
        <v>0</v>
      </c>
      <c r="AX1440" s="229">
        <v>1</v>
      </c>
      <c r="AY1440" s="226" t="s">
        <v>1445</v>
      </c>
      <c r="AZ1440" s="226" t="s">
        <v>1445</v>
      </c>
      <c r="BA1440" s="232">
        <v>18.600000000000001</v>
      </c>
      <c r="BB1440" s="233">
        <v>2370</v>
      </c>
      <c r="BC1440" s="235">
        <v>81</v>
      </c>
      <c r="BD1440" s="228">
        <v>0</v>
      </c>
      <c r="BE1440" s="228">
        <v>0</v>
      </c>
      <c r="BF1440" s="233">
        <v>154</v>
      </c>
      <c r="BG1440" s="228">
        <v>0</v>
      </c>
      <c r="BH1440" s="228">
        <v>0</v>
      </c>
      <c r="BI1440" s="234">
        <v>8.1300000000000008</v>
      </c>
      <c r="BJ1440" s="235">
        <v>11.6</v>
      </c>
      <c r="BK1440" s="229">
        <v>0</v>
      </c>
      <c r="BL1440" s="228">
        <v>0</v>
      </c>
      <c r="BM1440" s="228">
        <v>0</v>
      </c>
      <c r="BN1440" s="235">
        <v>17.899999999999999</v>
      </c>
      <c r="BO1440" s="235">
        <v>23.8</v>
      </c>
      <c r="BP1440" s="228">
        <v>0</v>
      </c>
      <c r="BQ1440" s="235">
        <v>15.5</v>
      </c>
      <c r="BR1440" s="228">
        <v>0</v>
      </c>
      <c r="BS1440" s="228">
        <v>0</v>
      </c>
      <c r="BT1440" s="234">
        <v>7.67</v>
      </c>
      <c r="BU1440" s="226">
        <v>18.600000000000001</v>
      </c>
      <c r="BV1440" s="228">
        <v>0</v>
      </c>
      <c r="BW1440" s="234">
        <v>0</v>
      </c>
      <c r="BX1440" s="234">
        <v>7.61</v>
      </c>
      <c r="BY1440" s="227">
        <v>10</v>
      </c>
      <c r="BZ1440" s="236">
        <v>0.95299999999999996</v>
      </c>
      <c r="CA1440" s="235">
        <v>27.5</v>
      </c>
      <c r="CB1440" s="235">
        <v>14.5</v>
      </c>
      <c r="CC1440" s="235">
        <v>20</v>
      </c>
      <c r="CD1440" s="234">
        <v>3.55</v>
      </c>
      <c r="CE1440" s="235">
        <v>70.099999999999994</v>
      </c>
      <c r="CF1440" s="235">
        <v>46</v>
      </c>
      <c r="CG1440" s="235">
        <v>38.6</v>
      </c>
      <c r="CH1440" s="228">
        <v>0</v>
      </c>
      <c r="CI1440" s="232">
        <v>95.3</v>
      </c>
      <c r="CJ1440" s="256">
        <v>4.5900000000000003E-2</v>
      </c>
      <c r="CK1440" s="228">
        <v>0</v>
      </c>
      <c r="CL1440" s="228">
        <v>0</v>
      </c>
      <c r="CM1440" s="228">
        <v>0</v>
      </c>
      <c r="CN1440" s="228">
        <v>0</v>
      </c>
      <c r="CO1440" s="228">
        <v>0</v>
      </c>
      <c r="CP1440" s="235">
        <v>44.7</v>
      </c>
      <c r="CQ1440" s="236">
        <v>0.95299999999999996</v>
      </c>
      <c r="CR1440" s="234">
        <v>0</v>
      </c>
      <c r="CS1440" s="234">
        <v>1</v>
      </c>
    </row>
    <row r="1441" spans="1:97">
      <c r="A1441" s="226" t="s">
        <v>1173</v>
      </c>
      <c r="B1441" s="226" t="s">
        <v>1183</v>
      </c>
      <c r="C1441" s="226" t="s">
        <v>1183</v>
      </c>
      <c r="D1441" s="17" t="s">
        <v>1172</v>
      </c>
      <c r="E1441" s="228">
        <v>4.25</v>
      </c>
      <c r="F1441" s="228">
        <v>1.26</v>
      </c>
      <c r="G1441" s="228">
        <v>2.92</v>
      </c>
      <c r="H1441" s="207">
        <v>0</v>
      </c>
      <c r="I1441" s="226">
        <v>0</v>
      </c>
      <c r="J1441" s="229">
        <v>3.94</v>
      </c>
      <c r="K1441" s="226">
        <v>0</v>
      </c>
      <c r="L1441" s="226">
        <v>0</v>
      </c>
      <c r="M1441" s="230">
        <v>0.17</v>
      </c>
      <c r="N1441" s="230">
        <v>0.19500000000000001</v>
      </c>
      <c r="O1441" s="226">
        <v>0</v>
      </c>
      <c r="P1441" s="226">
        <v>0</v>
      </c>
      <c r="Q1441" s="229">
        <v>0</v>
      </c>
      <c r="R1441" s="230">
        <v>0.44400000000000001</v>
      </c>
      <c r="S1441" s="226">
        <v>0.6875</v>
      </c>
      <c r="T1441" s="226">
        <v>0</v>
      </c>
      <c r="U1441" s="228">
        <v>0</v>
      </c>
      <c r="V1441" s="231">
        <v>0.63700000000000001</v>
      </c>
      <c r="W1441" s="228">
        <v>0</v>
      </c>
      <c r="X1441" s="228">
        <v>0</v>
      </c>
      <c r="Y1441" s="231">
        <v>0.16</v>
      </c>
      <c r="Z1441" s="227">
        <v>10.1</v>
      </c>
      <c r="AA1441" s="228">
        <v>0</v>
      </c>
      <c r="AB1441" s="227">
        <v>14.5</v>
      </c>
      <c r="AC1441" s="228">
        <v>0</v>
      </c>
      <c r="AD1441" s="227">
        <v>17.100000000000001</v>
      </c>
      <c r="AE1441" s="231">
        <v>0.90500000000000003</v>
      </c>
      <c r="AF1441" s="231">
        <v>0.7</v>
      </c>
      <c r="AG1441" s="231">
        <v>0.39700000000000002</v>
      </c>
      <c r="AH1441" s="231">
        <v>0.84799999999999998</v>
      </c>
      <c r="AI1441" s="231">
        <v>0.995</v>
      </c>
      <c r="AJ1441" s="231">
        <v>0.77800000000000002</v>
      </c>
      <c r="AK1441" s="231">
        <v>0.505</v>
      </c>
      <c r="AL1441" s="231">
        <v>0.89</v>
      </c>
      <c r="AM1441" s="229">
        <v>0</v>
      </c>
      <c r="AN1441" s="255">
        <v>1.66E-2</v>
      </c>
      <c r="AO1441" s="258">
        <v>6.1999999999999998E-3</v>
      </c>
      <c r="AP1441" s="229">
        <v>0</v>
      </c>
      <c r="AQ1441" s="229">
        <v>0</v>
      </c>
      <c r="AR1441" s="229">
        <v>0</v>
      </c>
      <c r="AS1441" s="229">
        <v>0</v>
      </c>
      <c r="AT1441" s="229">
        <v>0</v>
      </c>
      <c r="AU1441" s="228">
        <v>1.34</v>
      </c>
      <c r="AV1441" s="231">
        <v>0.83899999999999997</v>
      </c>
      <c r="AW1441" s="229">
        <v>0</v>
      </c>
      <c r="AX1441" s="229">
        <v>1</v>
      </c>
      <c r="AY1441" s="226" t="s">
        <v>1444</v>
      </c>
      <c r="AZ1441" s="226" t="s">
        <v>1444</v>
      </c>
      <c r="BA1441" s="229">
        <v>5</v>
      </c>
      <c r="BB1441" s="233">
        <v>813</v>
      </c>
      <c r="BC1441" s="235">
        <v>74.2</v>
      </c>
      <c r="BD1441" s="228">
        <v>0</v>
      </c>
      <c r="BE1441" s="228">
        <v>0</v>
      </c>
      <c r="BF1441" s="233">
        <v>100</v>
      </c>
      <c r="BG1441" s="228">
        <v>0</v>
      </c>
      <c r="BH1441" s="228">
        <v>0</v>
      </c>
      <c r="BI1441" s="234">
        <v>4.32</v>
      </c>
      <c r="BJ1441" s="234">
        <v>4.95</v>
      </c>
      <c r="BK1441" s="229">
        <v>0</v>
      </c>
      <c r="BL1441" s="228">
        <v>0</v>
      </c>
      <c r="BM1441" s="228">
        <v>0</v>
      </c>
      <c r="BN1441" s="235">
        <v>11.3</v>
      </c>
      <c r="BO1441" s="235">
        <v>17.5</v>
      </c>
      <c r="BP1441" s="228">
        <v>0</v>
      </c>
      <c r="BQ1441" s="235">
        <v>16.2</v>
      </c>
      <c r="BR1441" s="228">
        <v>0</v>
      </c>
      <c r="BS1441" s="228">
        <v>0</v>
      </c>
      <c r="BT1441" s="234">
        <v>4.0599999999999996</v>
      </c>
      <c r="BU1441" s="226">
        <v>5</v>
      </c>
      <c r="BV1441" s="228">
        <v>0</v>
      </c>
      <c r="BW1441" s="234">
        <v>0</v>
      </c>
      <c r="BX1441" s="234">
        <v>14.5</v>
      </c>
      <c r="BY1441" s="227">
        <v>17.100000000000001</v>
      </c>
      <c r="BZ1441" s="236">
        <v>0.377</v>
      </c>
      <c r="CA1441" s="235">
        <v>11.5</v>
      </c>
      <c r="CB1441" s="234">
        <v>6.51</v>
      </c>
      <c r="CC1441" s="235">
        <v>21.5</v>
      </c>
      <c r="CD1441" s="236">
        <v>0.41399999999999998</v>
      </c>
      <c r="CE1441" s="235">
        <v>12.7</v>
      </c>
      <c r="CF1441" s="234">
        <v>8.2799999999999994</v>
      </c>
      <c r="CG1441" s="235">
        <v>22.6</v>
      </c>
      <c r="CH1441" s="228">
        <v>0</v>
      </c>
      <c r="CI1441" s="229">
        <v>6.91</v>
      </c>
      <c r="CJ1441" s="257">
        <v>1.66E-3</v>
      </c>
      <c r="CK1441" s="228">
        <v>0</v>
      </c>
      <c r="CL1441" s="228">
        <v>0</v>
      </c>
      <c r="CM1441" s="228">
        <v>0</v>
      </c>
      <c r="CN1441" s="228">
        <v>0</v>
      </c>
      <c r="CO1441" s="228">
        <v>0</v>
      </c>
      <c r="CP1441" s="235">
        <v>34</v>
      </c>
      <c r="CQ1441" s="236">
        <v>0.83899999999999997</v>
      </c>
      <c r="CR1441" s="234">
        <v>0</v>
      </c>
      <c r="CS1441" s="234">
        <v>1</v>
      </c>
    </row>
    <row r="1442" spans="1:97">
      <c r="A1442" s="226" t="s">
        <v>1176</v>
      </c>
      <c r="B1442" s="226" t="s">
        <v>1186</v>
      </c>
      <c r="C1442" s="226" t="s">
        <v>1186</v>
      </c>
      <c r="D1442" s="17" t="s">
        <v>1172</v>
      </c>
      <c r="E1442" s="228">
        <v>4.5</v>
      </c>
      <c r="F1442" s="228">
        <v>1.34</v>
      </c>
      <c r="G1442" s="228">
        <v>2.95</v>
      </c>
      <c r="H1442" s="207">
        <v>0</v>
      </c>
      <c r="I1442" s="226">
        <v>0</v>
      </c>
      <c r="J1442" s="229">
        <v>3.94</v>
      </c>
      <c r="K1442" s="226">
        <v>0</v>
      </c>
      <c r="L1442" s="226">
        <v>0</v>
      </c>
      <c r="M1442" s="230">
        <v>0.17</v>
      </c>
      <c r="N1442" s="230">
        <v>0.215</v>
      </c>
      <c r="O1442" s="226">
        <v>0</v>
      </c>
      <c r="P1442" s="226">
        <v>0</v>
      </c>
      <c r="Q1442" s="229">
        <v>0</v>
      </c>
      <c r="R1442" s="230">
        <v>0.46500000000000002</v>
      </c>
      <c r="S1442" s="226">
        <v>0.6875</v>
      </c>
      <c r="T1442" s="226">
        <v>0</v>
      </c>
      <c r="U1442" s="228">
        <v>0</v>
      </c>
      <c r="V1442" s="231">
        <v>0.623</v>
      </c>
      <c r="W1442" s="228">
        <v>0</v>
      </c>
      <c r="X1442" s="228">
        <v>0</v>
      </c>
      <c r="Y1442" s="231">
        <v>0.17</v>
      </c>
      <c r="Z1442" s="228">
        <v>9.16</v>
      </c>
      <c r="AA1442" s="228">
        <v>0</v>
      </c>
      <c r="AB1442" s="227">
        <v>14.6</v>
      </c>
      <c r="AC1442" s="228">
        <v>0</v>
      </c>
      <c r="AD1442" s="227">
        <v>17.399999999999999</v>
      </c>
      <c r="AE1442" s="231">
        <v>0.95</v>
      </c>
      <c r="AF1442" s="231">
        <v>0.72</v>
      </c>
      <c r="AG1442" s="231">
        <v>0.40799999999999997</v>
      </c>
      <c r="AH1442" s="231">
        <v>0.84199999999999997</v>
      </c>
      <c r="AI1442" s="228">
        <v>1.1000000000000001</v>
      </c>
      <c r="AJ1442" s="231">
        <v>0.85599999999999998</v>
      </c>
      <c r="AK1442" s="231">
        <v>0.55700000000000005</v>
      </c>
      <c r="AL1442" s="231">
        <v>0.90500000000000003</v>
      </c>
      <c r="AM1442" s="229">
        <v>0</v>
      </c>
      <c r="AN1442" s="255">
        <v>2.0199999999999999E-2</v>
      </c>
      <c r="AO1442" s="258">
        <v>7.3600000000000002E-3</v>
      </c>
      <c r="AP1442" s="229">
        <v>0</v>
      </c>
      <c r="AQ1442" s="229">
        <v>0</v>
      </c>
      <c r="AR1442" s="229">
        <v>0</v>
      </c>
      <c r="AS1442" s="229">
        <v>0</v>
      </c>
      <c r="AT1442" s="229">
        <v>0</v>
      </c>
      <c r="AU1442" s="228">
        <v>1.34</v>
      </c>
      <c r="AV1442" s="231">
        <v>0.85199999999999998</v>
      </c>
      <c r="AW1442" s="229">
        <v>0</v>
      </c>
      <c r="AX1442" s="229">
        <v>1</v>
      </c>
      <c r="AY1442" s="226" t="s">
        <v>1443</v>
      </c>
      <c r="AZ1442" s="226" t="s">
        <v>1443</v>
      </c>
      <c r="BA1442" s="229">
        <v>6.75</v>
      </c>
      <c r="BB1442" s="233">
        <v>865</v>
      </c>
      <c r="BC1442" s="235">
        <v>74.900000000000006</v>
      </c>
      <c r="BD1442" s="228">
        <v>0</v>
      </c>
      <c r="BE1442" s="228">
        <v>0</v>
      </c>
      <c r="BF1442" s="233">
        <v>100</v>
      </c>
      <c r="BG1442" s="228">
        <v>0</v>
      </c>
      <c r="BH1442" s="228">
        <v>0</v>
      </c>
      <c r="BI1442" s="234">
        <v>4.32</v>
      </c>
      <c r="BJ1442" s="234">
        <v>5.46</v>
      </c>
      <c r="BK1442" s="229">
        <v>0</v>
      </c>
      <c r="BL1442" s="228">
        <v>0</v>
      </c>
      <c r="BM1442" s="228">
        <v>0</v>
      </c>
      <c r="BN1442" s="235">
        <v>11.8</v>
      </c>
      <c r="BO1442" s="235">
        <v>17.5</v>
      </c>
      <c r="BP1442" s="228">
        <v>0</v>
      </c>
      <c r="BQ1442" s="235">
        <v>15.8</v>
      </c>
      <c r="BR1442" s="228">
        <v>0</v>
      </c>
      <c r="BS1442" s="228">
        <v>0</v>
      </c>
      <c r="BT1442" s="234">
        <v>4.32</v>
      </c>
      <c r="BU1442" s="226">
        <v>6.75</v>
      </c>
      <c r="BV1442" s="228">
        <v>0</v>
      </c>
      <c r="BW1442" s="234">
        <v>0</v>
      </c>
      <c r="BX1442" s="234">
        <v>14.6</v>
      </c>
      <c r="BY1442" s="227">
        <v>17.399999999999999</v>
      </c>
      <c r="BZ1442" s="236">
        <v>0.39500000000000002</v>
      </c>
      <c r="CA1442" s="235">
        <v>11.8</v>
      </c>
      <c r="CB1442" s="234">
        <v>6.69</v>
      </c>
      <c r="CC1442" s="235">
        <v>21.4</v>
      </c>
      <c r="CD1442" s="236">
        <v>0.45800000000000002</v>
      </c>
      <c r="CE1442" s="235">
        <v>14</v>
      </c>
      <c r="CF1442" s="234">
        <v>9.1300000000000008</v>
      </c>
      <c r="CG1442" s="235">
        <v>23</v>
      </c>
      <c r="CH1442" s="228">
        <v>0</v>
      </c>
      <c r="CI1442" s="229">
        <v>8.41</v>
      </c>
      <c r="CJ1442" s="257">
        <v>1.98E-3</v>
      </c>
      <c r="CK1442" s="228">
        <v>0</v>
      </c>
      <c r="CL1442" s="228">
        <v>0</v>
      </c>
      <c r="CM1442" s="228">
        <v>0</v>
      </c>
      <c r="CN1442" s="228">
        <v>0</v>
      </c>
      <c r="CO1442" s="228">
        <v>0</v>
      </c>
      <c r="CP1442" s="235">
        <v>34</v>
      </c>
      <c r="CQ1442" s="236">
        <v>0.85199999999999998</v>
      </c>
      <c r="CR1442" s="234">
        <v>0</v>
      </c>
      <c r="CS1442" s="234">
        <v>1</v>
      </c>
    </row>
    <row r="1443" spans="1:97">
      <c r="A1443" s="226" t="s">
        <v>1179</v>
      </c>
      <c r="B1443" s="226" t="s">
        <v>1189</v>
      </c>
      <c r="C1443" s="226" t="s">
        <v>1189</v>
      </c>
      <c r="D1443" s="17" t="s">
        <v>1172</v>
      </c>
      <c r="E1443" s="228">
        <v>6</v>
      </c>
      <c r="F1443" s="228">
        <v>1.78</v>
      </c>
      <c r="G1443" s="228">
        <v>3.02</v>
      </c>
      <c r="H1443" s="207">
        <v>0</v>
      </c>
      <c r="I1443" s="226">
        <v>0</v>
      </c>
      <c r="J1443" s="229">
        <v>4</v>
      </c>
      <c r="K1443" s="226">
        <v>0</v>
      </c>
      <c r="L1443" s="226">
        <v>0</v>
      </c>
      <c r="M1443" s="230">
        <v>0.23</v>
      </c>
      <c r="N1443" s="230">
        <v>0.28000000000000003</v>
      </c>
      <c r="O1443" s="226">
        <v>0</v>
      </c>
      <c r="P1443" s="226">
        <v>0</v>
      </c>
      <c r="Q1443" s="229">
        <v>0</v>
      </c>
      <c r="R1443" s="230">
        <v>0.53</v>
      </c>
      <c r="S1443" s="226">
        <v>0.75</v>
      </c>
      <c r="T1443" s="226">
        <v>0</v>
      </c>
      <c r="U1443" s="228">
        <v>0</v>
      </c>
      <c r="V1443" s="231">
        <v>0.67700000000000005</v>
      </c>
      <c r="W1443" s="228">
        <v>0</v>
      </c>
      <c r="X1443" s="228">
        <v>0</v>
      </c>
      <c r="Y1443" s="231">
        <v>0.222</v>
      </c>
      <c r="Z1443" s="228">
        <v>7.14</v>
      </c>
      <c r="AA1443" s="228">
        <v>0</v>
      </c>
      <c r="AB1443" s="227">
        <v>10.8</v>
      </c>
      <c r="AC1443" s="228">
        <v>0</v>
      </c>
      <c r="AD1443" s="227">
        <v>13.1</v>
      </c>
      <c r="AE1443" s="228">
        <v>1.32</v>
      </c>
      <c r="AF1443" s="228">
        <v>1.01</v>
      </c>
      <c r="AG1443" s="231">
        <v>0.56399999999999995</v>
      </c>
      <c r="AH1443" s="231">
        <v>0.86199999999999999</v>
      </c>
      <c r="AI1443" s="228">
        <v>1.5</v>
      </c>
      <c r="AJ1443" s="228">
        <v>1.1599999999999999</v>
      </c>
      <c r="AK1443" s="231">
        <v>0.748</v>
      </c>
      <c r="AL1443" s="231">
        <v>0.91800000000000004</v>
      </c>
      <c r="AM1443" s="229">
        <v>0</v>
      </c>
      <c r="AN1443" s="255">
        <v>4.4900000000000002E-2</v>
      </c>
      <c r="AO1443" s="255">
        <v>1.78E-2</v>
      </c>
      <c r="AP1443" s="229">
        <v>0</v>
      </c>
      <c r="AQ1443" s="229">
        <v>0</v>
      </c>
      <c r="AR1443" s="229">
        <v>0</v>
      </c>
      <c r="AS1443" s="229">
        <v>0</v>
      </c>
      <c r="AT1443" s="229">
        <v>0</v>
      </c>
      <c r="AU1443" s="228">
        <v>1.37</v>
      </c>
      <c r="AV1443" s="231">
        <v>0.84599999999999997</v>
      </c>
      <c r="AW1443" s="229">
        <v>0</v>
      </c>
      <c r="AX1443" s="229">
        <v>1</v>
      </c>
      <c r="AY1443" s="226" t="s">
        <v>1442</v>
      </c>
      <c r="AZ1443" s="226" t="s">
        <v>1442</v>
      </c>
      <c r="BA1443" s="229">
        <v>9</v>
      </c>
      <c r="BB1443" s="233">
        <v>1150</v>
      </c>
      <c r="BC1443" s="235">
        <v>76.7</v>
      </c>
      <c r="BD1443" s="228">
        <v>0</v>
      </c>
      <c r="BE1443" s="228">
        <v>0</v>
      </c>
      <c r="BF1443" s="233">
        <v>102</v>
      </c>
      <c r="BG1443" s="228">
        <v>0</v>
      </c>
      <c r="BH1443" s="228">
        <v>0</v>
      </c>
      <c r="BI1443" s="234">
        <v>5.84</v>
      </c>
      <c r="BJ1443" s="234">
        <v>7.11</v>
      </c>
      <c r="BK1443" s="229">
        <v>0</v>
      </c>
      <c r="BL1443" s="228">
        <v>0</v>
      </c>
      <c r="BM1443" s="228">
        <v>0</v>
      </c>
      <c r="BN1443" s="235">
        <v>13.5</v>
      </c>
      <c r="BO1443" s="235">
        <v>19.100000000000001</v>
      </c>
      <c r="BP1443" s="228">
        <v>0</v>
      </c>
      <c r="BQ1443" s="235">
        <v>17.2</v>
      </c>
      <c r="BR1443" s="228">
        <v>0</v>
      </c>
      <c r="BS1443" s="228">
        <v>0</v>
      </c>
      <c r="BT1443" s="234">
        <v>5.64</v>
      </c>
      <c r="BU1443" s="226">
        <v>9</v>
      </c>
      <c r="BV1443" s="228">
        <v>0</v>
      </c>
      <c r="BW1443" s="234">
        <v>0</v>
      </c>
      <c r="BX1443" s="234">
        <v>10.8</v>
      </c>
      <c r="BY1443" s="227">
        <v>13.1</v>
      </c>
      <c r="BZ1443" s="236">
        <v>0.54900000000000004</v>
      </c>
      <c r="CA1443" s="235">
        <v>16.600000000000001</v>
      </c>
      <c r="CB1443" s="234">
        <v>9.24</v>
      </c>
      <c r="CC1443" s="235">
        <v>21.9</v>
      </c>
      <c r="CD1443" s="236">
        <v>0.624</v>
      </c>
      <c r="CE1443" s="235">
        <v>19</v>
      </c>
      <c r="CF1443" s="235">
        <v>12.3</v>
      </c>
      <c r="CG1443" s="235">
        <v>23.3</v>
      </c>
      <c r="CH1443" s="228">
        <v>0</v>
      </c>
      <c r="CI1443" s="232">
        <v>18.7</v>
      </c>
      <c r="CJ1443" s="257">
        <v>4.7800000000000004E-3</v>
      </c>
      <c r="CK1443" s="228">
        <v>0</v>
      </c>
      <c r="CL1443" s="228">
        <v>0</v>
      </c>
      <c r="CM1443" s="228">
        <v>0</v>
      </c>
      <c r="CN1443" s="228">
        <v>0</v>
      </c>
      <c r="CO1443" s="228">
        <v>0</v>
      </c>
      <c r="CP1443" s="235">
        <v>34.799999999999997</v>
      </c>
      <c r="CQ1443" s="236">
        <v>0.84599999999999997</v>
      </c>
      <c r="CR1443" s="234">
        <v>0</v>
      </c>
      <c r="CS1443" s="234">
        <v>1</v>
      </c>
    </row>
    <row r="1444" spans="1:97">
      <c r="A1444" s="226" t="s">
        <v>1182</v>
      </c>
      <c r="B1444" s="226" t="s">
        <v>1195</v>
      </c>
      <c r="C1444" s="226" t="s">
        <v>1195</v>
      </c>
      <c r="D1444" s="17" t="s">
        <v>1172</v>
      </c>
      <c r="E1444" s="228">
        <v>7.5</v>
      </c>
      <c r="F1444" s="228">
        <v>2.21</v>
      </c>
      <c r="G1444" s="228">
        <v>3</v>
      </c>
      <c r="H1444" s="207">
        <v>0</v>
      </c>
      <c r="I1444" s="226">
        <v>0</v>
      </c>
      <c r="J1444" s="229">
        <v>5.99</v>
      </c>
      <c r="K1444" s="226">
        <v>0</v>
      </c>
      <c r="L1444" s="226">
        <v>0</v>
      </c>
      <c r="M1444" s="230">
        <v>0.23</v>
      </c>
      <c r="N1444" s="230">
        <v>0.26</v>
      </c>
      <c r="O1444" s="226">
        <v>0</v>
      </c>
      <c r="P1444" s="226">
        <v>0</v>
      </c>
      <c r="Q1444" s="229">
        <v>0</v>
      </c>
      <c r="R1444" s="230">
        <v>0.55900000000000005</v>
      </c>
      <c r="S1444" s="226">
        <v>0.75</v>
      </c>
      <c r="T1444" s="226">
        <v>0</v>
      </c>
      <c r="U1444" s="228">
        <v>0</v>
      </c>
      <c r="V1444" s="231">
        <v>0.55800000000000005</v>
      </c>
      <c r="W1444" s="228">
        <v>0</v>
      </c>
      <c r="X1444" s="228">
        <v>0</v>
      </c>
      <c r="Y1444" s="231">
        <v>0.185</v>
      </c>
      <c r="Z1444" s="227">
        <v>11.5</v>
      </c>
      <c r="AA1444" s="228">
        <v>0</v>
      </c>
      <c r="AB1444" s="227">
        <v>10.6</v>
      </c>
      <c r="AC1444" s="228">
        <v>0</v>
      </c>
      <c r="AD1444" s="227">
        <v>13</v>
      </c>
      <c r="AE1444" s="228">
        <v>1.41</v>
      </c>
      <c r="AF1444" s="228">
        <v>1.03</v>
      </c>
      <c r="AG1444" s="231">
        <v>0.57699999999999996</v>
      </c>
      <c r="AH1444" s="231">
        <v>0.79700000000000004</v>
      </c>
      <c r="AI1444" s="228">
        <v>4.66</v>
      </c>
      <c r="AJ1444" s="228">
        <v>2.37</v>
      </c>
      <c r="AK1444" s="228">
        <v>1.56</v>
      </c>
      <c r="AL1444" s="228">
        <v>1.45</v>
      </c>
      <c r="AM1444" s="229">
        <v>0</v>
      </c>
      <c r="AN1444" s="255">
        <v>5.04E-2</v>
      </c>
      <c r="AO1444" s="255">
        <v>3.4200000000000001E-2</v>
      </c>
      <c r="AP1444" s="229">
        <v>0</v>
      </c>
      <c r="AQ1444" s="229">
        <v>0</v>
      </c>
      <c r="AR1444" s="229">
        <v>0</v>
      </c>
      <c r="AS1444" s="229">
        <v>0</v>
      </c>
      <c r="AT1444" s="229">
        <v>0</v>
      </c>
      <c r="AU1444" s="228">
        <v>1.71</v>
      </c>
      <c r="AV1444" s="231">
        <v>0.93700000000000006</v>
      </c>
      <c r="AW1444" s="229">
        <v>0</v>
      </c>
      <c r="AX1444" s="229">
        <v>1</v>
      </c>
      <c r="AY1444" s="226" t="s">
        <v>1441</v>
      </c>
      <c r="AZ1444" s="226" t="s">
        <v>1441</v>
      </c>
      <c r="BA1444" s="232">
        <v>11.3</v>
      </c>
      <c r="BB1444" s="233">
        <v>1430</v>
      </c>
      <c r="BC1444" s="235">
        <v>76.2</v>
      </c>
      <c r="BD1444" s="228">
        <v>0</v>
      </c>
      <c r="BE1444" s="228">
        <v>0</v>
      </c>
      <c r="BF1444" s="233">
        <v>152</v>
      </c>
      <c r="BG1444" s="228">
        <v>0</v>
      </c>
      <c r="BH1444" s="228">
        <v>0</v>
      </c>
      <c r="BI1444" s="234">
        <v>5.84</v>
      </c>
      <c r="BJ1444" s="234">
        <v>6.6</v>
      </c>
      <c r="BK1444" s="229">
        <v>0</v>
      </c>
      <c r="BL1444" s="228">
        <v>0</v>
      </c>
      <c r="BM1444" s="228">
        <v>0</v>
      </c>
      <c r="BN1444" s="235">
        <v>14.2</v>
      </c>
      <c r="BO1444" s="235">
        <v>19.100000000000001</v>
      </c>
      <c r="BP1444" s="228">
        <v>0</v>
      </c>
      <c r="BQ1444" s="235">
        <v>14.2</v>
      </c>
      <c r="BR1444" s="228">
        <v>0</v>
      </c>
      <c r="BS1444" s="228">
        <v>0</v>
      </c>
      <c r="BT1444" s="234">
        <v>4.7</v>
      </c>
      <c r="BU1444" s="226">
        <v>11.3</v>
      </c>
      <c r="BV1444" s="228">
        <v>0</v>
      </c>
      <c r="BW1444" s="234">
        <v>0</v>
      </c>
      <c r="BX1444" s="234">
        <v>10.6</v>
      </c>
      <c r="BY1444" s="227">
        <v>13</v>
      </c>
      <c r="BZ1444" s="236">
        <v>0.58699999999999997</v>
      </c>
      <c r="CA1444" s="235">
        <v>16.899999999999999</v>
      </c>
      <c r="CB1444" s="234">
        <v>9.4600000000000009</v>
      </c>
      <c r="CC1444" s="235">
        <v>20.2</v>
      </c>
      <c r="CD1444" s="234">
        <v>1.94</v>
      </c>
      <c r="CE1444" s="235">
        <v>38.799999999999997</v>
      </c>
      <c r="CF1444" s="235">
        <v>25.6</v>
      </c>
      <c r="CG1444" s="235">
        <v>36.799999999999997</v>
      </c>
      <c r="CH1444" s="228">
        <v>0</v>
      </c>
      <c r="CI1444" s="232">
        <v>21</v>
      </c>
      <c r="CJ1444" s="257">
        <v>9.1800000000000007E-3</v>
      </c>
      <c r="CK1444" s="228">
        <v>0</v>
      </c>
      <c r="CL1444" s="228">
        <v>0</v>
      </c>
      <c r="CM1444" s="228">
        <v>0</v>
      </c>
      <c r="CN1444" s="228">
        <v>0</v>
      </c>
      <c r="CO1444" s="228">
        <v>0</v>
      </c>
      <c r="CP1444" s="235">
        <v>43.4</v>
      </c>
      <c r="CQ1444" s="236">
        <v>0.93700000000000006</v>
      </c>
      <c r="CR1444" s="234">
        <v>0</v>
      </c>
      <c r="CS1444" s="234">
        <v>1</v>
      </c>
    </row>
    <row r="1445" spans="1:97">
      <c r="A1445" s="226" t="s">
        <v>1185</v>
      </c>
      <c r="B1445" s="226" t="s">
        <v>1192</v>
      </c>
      <c r="C1445" s="226" t="s">
        <v>1192</v>
      </c>
      <c r="D1445" s="17" t="s">
        <v>1172</v>
      </c>
      <c r="E1445" s="228">
        <v>8</v>
      </c>
      <c r="F1445" s="228">
        <v>2.37</v>
      </c>
      <c r="G1445" s="228">
        <v>3.14</v>
      </c>
      <c r="H1445" s="207">
        <v>0</v>
      </c>
      <c r="I1445" s="226">
        <v>0</v>
      </c>
      <c r="J1445" s="229">
        <v>4.03</v>
      </c>
      <c r="K1445" s="226">
        <v>0</v>
      </c>
      <c r="L1445" s="226">
        <v>0</v>
      </c>
      <c r="M1445" s="230">
        <v>0.26</v>
      </c>
      <c r="N1445" s="230">
        <v>0.40500000000000003</v>
      </c>
      <c r="O1445" s="226">
        <v>0</v>
      </c>
      <c r="P1445" s="226">
        <v>0</v>
      </c>
      <c r="Q1445" s="229">
        <v>0</v>
      </c>
      <c r="R1445" s="230">
        <v>0.65500000000000003</v>
      </c>
      <c r="S1445" s="226">
        <v>0.875</v>
      </c>
      <c r="T1445" s="226">
        <v>0</v>
      </c>
      <c r="U1445" s="228">
        <v>0</v>
      </c>
      <c r="V1445" s="231">
        <v>0.67600000000000005</v>
      </c>
      <c r="W1445" s="228">
        <v>0</v>
      </c>
      <c r="X1445" s="228">
        <v>0</v>
      </c>
      <c r="Y1445" s="231">
        <v>0.29399999999999998</v>
      </c>
      <c r="Z1445" s="228">
        <v>4.9800000000000004</v>
      </c>
      <c r="AA1445" s="228">
        <v>0</v>
      </c>
      <c r="AB1445" s="228">
        <v>9.56</v>
      </c>
      <c r="AC1445" s="228">
        <v>0</v>
      </c>
      <c r="AD1445" s="227">
        <v>12.1</v>
      </c>
      <c r="AE1445" s="228">
        <v>1.69</v>
      </c>
      <c r="AF1445" s="228">
        <v>1.25</v>
      </c>
      <c r="AG1445" s="231">
        <v>0.68500000000000005</v>
      </c>
      <c r="AH1445" s="231">
        <v>0.84399999999999997</v>
      </c>
      <c r="AI1445" s="228">
        <v>2.21</v>
      </c>
      <c r="AJ1445" s="228">
        <v>1.69</v>
      </c>
      <c r="AK1445" s="228">
        <v>1.1000000000000001</v>
      </c>
      <c r="AL1445" s="231">
        <v>0.96599999999999997</v>
      </c>
      <c r="AM1445" s="229">
        <v>0</v>
      </c>
      <c r="AN1445" s="231">
        <v>0.111</v>
      </c>
      <c r="AO1445" s="255">
        <v>4.2599999999999999E-2</v>
      </c>
      <c r="AP1445" s="229">
        <v>0</v>
      </c>
      <c r="AQ1445" s="229">
        <v>0</v>
      </c>
      <c r="AR1445" s="229">
        <v>0</v>
      </c>
      <c r="AS1445" s="229">
        <v>0</v>
      </c>
      <c r="AT1445" s="229">
        <v>0</v>
      </c>
      <c r="AU1445" s="228">
        <v>1.37</v>
      </c>
      <c r="AV1445" s="231">
        <v>0.88</v>
      </c>
      <c r="AW1445" s="229">
        <v>0</v>
      </c>
      <c r="AX1445" s="229">
        <v>1</v>
      </c>
      <c r="AY1445" s="226" t="s">
        <v>1440</v>
      </c>
      <c r="AZ1445" s="226" t="s">
        <v>1440</v>
      </c>
      <c r="BA1445" s="232">
        <v>12</v>
      </c>
      <c r="BB1445" s="233">
        <v>1530</v>
      </c>
      <c r="BC1445" s="235">
        <v>79.8</v>
      </c>
      <c r="BD1445" s="228">
        <v>0</v>
      </c>
      <c r="BE1445" s="228">
        <v>0</v>
      </c>
      <c r="BF1445" s="233">
        <v>102</v>
      </c>
      <c r="BG1445" s="228">
        <v>0</v>
      </c>
      <c r="BH1445" s="228">
        <v>0</v>
      </c>
      <c r="BI1445" s="234">
        <v>6.6</v>
      </c>
      <c r="BJ1445" s="235">
        <v>10.3</v>
      </c>
      <c r="BK1445" s="229">
        <v>0</v>
      </c>
      <c r="BL1445" s="228">
        <v>0</v>
      </c>
      <c r="BM1445" s="228">
        <v>0</v>
      </c>
      <c r="BN1445" s="235">
        <v>16.600000000000001</v>
      </c>
      <c r="BO1445" s="235">
        <v>22.2</v>
      </c>
      <c r="BP1445" s="228">
        <v>0</v>
      </c>
      <c r="BQ1445" s="235">
        <v>17.2</v>
      </c>
      <c r="BR1445" s="228">
        <v>0</v>
      </c>
      <c r="BS1445" s="228">
        <v>0</v>
      </c>
      <c r="BT1445" s="234">
        <v>7.47</v>
      </c>
      <c r="BU1445" s="226">
        <v>12</v>
      </c>
      <c r="BV1445" s="228">
        <v>0</v>
      </c>
      <c r="BW1445" s="234">
        <v>0</v>
      </c>
      <c r="BX1445" s="234">
        <v>9.56</v>
      </c>
      <c r="BY1445" s="227">
        <v>12.1</v>
      </c>
      <c r="BZ1445" s="236">
        <v>0.70299999999999996</v>
      </c>
      <c r="CA1445" s="235">
        <v>20.5</v>
      </c>
      <c r="CB1445" s="235">
        <v>11.2</v>
      </c>
      <c r="CC1445" s="235">
        <v>21.4</v>
      </c>
      <c r="CD1445" s="236">
        <v>0.92</v>
      </c>
      <c r="CE1445" s="235">
        <v>27.7</v>
      </c>
      <c r="CF1445" s="235">
        <v>18</v>
      </c>
      <c r="CG1445" s="235">
        <v>24.5</v>
      </c>
      <c r="CH1445" s="228">
        <v>0</v>
      </c>
      <c r="CI1445" s="232">
        <v>46.2</v>
      </c>
      <c r="CJ1445" s="256">
        <v>1.14E-2</v>
      </c>
      <c r="CK1445" s="228">
        <v>0</v>
      </c>
      <c r="CL1445" s="228">
        <v>0</v>
      </c>
      <c r="CM1445" s="228">
        <v>0</v>
      </c>
      <c r="CN1445" s="228">
        <v>0</v>
      </c>
      <c r="CO1445" s="228">
        <v>0</v>
      </c>
      <c r="CP1445" s="235">
        <v>34.799999999999997</v>
      </c>
      <c r="CQ1445" s="236">
        <v>0.88</v>
      </c>
      <c r="CR1445" s="234">
        <v>0</v>
      </c>
      <c r="CS1445" s="234">
        <v>1</v>
      </c>
    </row>
    <row r="1446" spans="1:97">
      <c r="A1446" s="226" t="s">
        <v>1188</v>
      </c>
      <c r="B1446" s="226" t="s">
        <v>1216</v>
      </c>
      <c r="C1446" s="226" t="s">
        <v>1216</v>
      </c>
      <c r="D1446" s="17" t="s">
        <v>1172</v>
      </c>
      <c r="E1446" s="227">
        <v>10.5</v>
      </c>
      <c r="F1446" s="228">
        <v>3.08</v>
      </c>
      <c r="G1446" s="228">
        <v>4.1399999999999997</v>
      </c>
      <c r="H1446" s="207">
        <v>0</v>
      </c>
      <c r="I1446" s="226">
        <v>0</v>
      </c>
      <c r="J1446" s="229">
        <v>5.27</v>
      </c>
      <c r="K1446" s="226">
        <v>0</v>
      </c>
      <c r="L1446" s="226">
        <v>0</v>
      </c>
      <c r="M1446" s="230">
        <v>0.25</v>
      </c>
      <c r="N1446" s="230">
        <v>0.4</v>
      </c>
      <c r="O1446" s="226">
        <v>0</v>
      </c>
      <c r="P1446" s="226">
        <v>0</v>
      </c>
      <c r="Q1446" s="229">
        <v>0</v>
      </c>
      <c r="R1446" s="230">
        <v>0.7</v>
      </c>
      <c r="S1446" s="226">
        <v>0.875</v>
      </c>
      <c r="T1446" s="226">
        <v>0</v>
      </c>
      <c r="U1446" s="228">
        <v>0</v>
      </c>
      <c r="V1446" s="231">
        <v>0.83099999999999996</v>
      </c>
      <c r="W1446" s="228">
        <v>0</v>
      </c>
      <c r="X1446" s="228">
        <v>0</v>
      </c>
      <c r="Y1446" s="231">
        <v>0.29199999999999998</v>
      </c>
      <c r="Z1446" s="228">
        <v>6.59</v>
      </c>
      <c r="AA1446" s="228">
        <v>0</v>
      </c>
      <c r="AB1446" s="227">
        <v>13.8</v>
      </c>
      <c r="AC1446" s="228">
        <v>0</v>
      </c>
      <c r="AD1446" s="227">
        <v>16.600000000000001</v>
      </c>
      <c r="AE1446" s="228">
        <v>3.9</v>
      </c>
      <c r="AF1446" s="228">
        <v>2.11</v>
      </c>
      <c r="AG1446" s="228">
        <v>1.18</v>
      </c>
      <c r="AH1446" s="228">
        <v>1.1200000000000001</v>
      </c>
      <c r="AI1446" s="228">
        <v>4.88</v>
      </c>
      <c r="AJ1446" s="228">
        <v>2.84</v>
      </c>
      <c r="AK1446" s="228">
        <v>1.85</v>
      </c>
      <c r="AL1446" s="228">
        <v>1.26</v>
      </c>
      <c r="AM1446" s="229">
        <v>0</v>
      </c>
      <c r="AN1446" s="231">
        <v>0.14099999999999999</v>
      </c>
      <c r="AO1446" s="255">
        <v>9.1600000000000001E-2</v>
      </c>
      <c r="AP1446" s="229">
        <v>0</v>
      </c>
      <c r="AQ1446" s="229">
        <v>0</v>
      </c>
      <c r="AR1446" s="229">
        <v>0</v>
      </c>
      <c r="AS1446" s="229">
        <v>0</v>
      </c>
      <c r="AT1446" s="229">
        <v>0</v>
      </c>
      <c r="AU1446" s="228">
        <v>1.8</v>
      </c>
      <c r="AV1446" s="231">
        <v>0.877</v>
      </c>
      <c r="AW1446" s="229">
        <v>0</v>
      </c>
      <c r="AX1446" s="229">
        <v>1</v>
      </c>
      <c r="AY1446" s="226" t="s">
        <v>1439</v>
      </c>
      <c r="AZ1446" s="226" t="s">
        <v>1439</v>
      </c>
      <c r="BA1446" s="232">
        <v>15.7</v>
      </c>
      <c r="BB1446" s="233">
        <v>1990</v>
      </c>
      <c r="BC1446" s="233">
        <v>105</v>
      </c>
      <c r="BD1446" s="228">
        <v>0</v>
      </c>
      <c r="BE1446" s="228">
        <v>0</v>
      </c>
      <c r="BF1446" s="233">
        <v>134</v>
      </c>
      <c r="BG1446" s="228">
        <v>0</v>
      </c>
      <c r="BH1446" s="228">
        <v>0</v>
      </c>
      <c r="BI1446" s="234">
        <v>6.35</v>
      </c>
      <c r="BJ1446" s="235">
        <v>10.199999999999999</v>
      </c>
      <c r="BK1446" s="229">
        <v>0</v>
      </c>
      <c r="BL1446" s="228">
        <v>0</v>
      </c>
      <c r="BM1446" s="228">
        <v>0</v>
      </c>
      <c r="BN1446" s="235">
        <v>17.8</v>
      </c>
      <c r="BO1446" s="235">
        <v>22.2</v>
      </c>
      <c r="BP1446" s="228">
        <v>0</v>
      </c>
      <c r="BQ1446" s="235">
        <v>21.1</v>
      </c>
      <c r="BR1446" s="228">
        <v>0</v>
      </c>
      <c r="BS1446" s="228">
        <v>0</v>
      </c>
      <c r="BT1446" s="234">
        <v>7.42</v>
      </c>
      <c r="BU1446" s="226">
        <v>15.7</v>
      </c>
      <c r="BV1446" s="228">
        <v>0</v>
      </c>
      <c r="BW1446" s="234">
        <v>0</v>
      </c>
      <c r="BX1446" s="234">
        <v>13.8</v>
      </c>
      <c r="BY1446" s="227">
        <v>16.600000000000001</v>
      </c>
      <c r="BZ1446" s="234">
        <v>1.62</v>
      </c>
      <c r="CA1446" s="235">
        <v>34.6</v>
      </c>
      <c r="CB1446" s="235">
        <v>19.3</v>
      </c>
      <c r="CC1446" s="235">
        <v>28.4</v>
      </c>
      <c r="CD1446" s="234">
        <v>2.0299999999999998</v>
      </c>
      <c r="CE1446" s="235">
        <v>46.5</v>
      </c>
      <c r="CF1446" s="235">
        <v>30.3</v>
      </c>
      <c r="CG1446" s="235">
        <v>32</v>
      </c>
      <c r="CH1446" s="228">
        <v>0</v>
      </c>
      <c r="CI1446" s="232">
        <v>58.7</v>
      </c>
      <c r="CJ1446" s="256">
        <v>2.46E-2</v>
      </c>
      <c r="CK1446" s="228">
        <v>0</v>
      </c>
      <c r="CL1446" s="228">
        <v>0</v>
      </c>
      <c r="CM1446" s="228">
        <v>0</v>
      </c>
      <c r="CN1446" s="228">
        <v>0</v>
      </c>
      <c r="CO1446" s="228">
        <v>0</v>
      </c>
      <c r="CP1446" s="235">
        <v>45.7</v>
      </c>
      <c r="CQ1446" s="236">
        <v>0.877</v>
      </c>
      <c r="CR1446" s="234">
        <v>0</v>
      </c>
      <c r="CS1446" s="234">
        <v>1</v>
      </c>
    </row>
    <row r="1447" spans="1:97">
      <c r="A1447" s="226" t="s">
        <v>1191</v>
      </c>
      <c r="B1447" s="226" t="s">
        <v>1219</v>
      </c>
      <c r="C1447" s="226" t="s">
        <v>1219</v>
      </c>
      <c r="D1447" s="17" t="s">
        <v>1172</v>
      </c>
      <c r="E1447" s="227">
        <v>12</v>
      </c>
      <c r="F1447" s="228">
        <v>3.54</v>
      </c>
      <c r="G1447" s="228">
        <v>3.97</v>
      </c>
      <c r="H1447" s="207">
        <v>0</v>
      </c>
      <c r="I1447" s="226">
        <v>0</v>
      </c>
      <c r="J1447" s="229">
        <v>6.5</v>
      </c>
      <c r="K1447" s="226">
        <v>0</v>
      </c>
      <c r="L1447" s="226">
        <v>0</v>
      </c>
      <c r="M1447" s="230">
        <v>0.245</v>
      </c>
      <c r="N1447" s="230">
        <v>0.4</v>
      </c>
      <c r="O1447" s="226">
        <v>0</v>
      </c>
      <c r="P1447" s="226">
        <v>0</v>
      </c>
      <c r="Q1447" s="229">
        <v>0</v>
      </c>
      <c r="R1447" s="230">
        <v>0.79400000000000004</v>
      </c>
      <c r="S1447" s="226">
        <v>0.875</v>
      </c>
      <c r="T1447" s="226">
        <v>0</v>
      </c>
      <c r="U1447" s="228">
        <v>0</v>
      </c>
      <c r="V1447" s="231">
        <v>0.69499999999999995</v>
      </c>
      <c r="W1447" s="228">
        <v>0</v>
      </c>
      <c r="X1447" s="228">
        <v>0</v>
      </c>
      <c r="Y1447" s="231">
        <v>0.27200000000000002</v>
      </c>
      <c r="Z1447" s="228">
        <v>8.1199999999999992</v>
      </c>
      <c r="AA1447" s="228">
        <v>0</v>
      </c>
      <c r="AB1447" s="227">
        <v>12.9</v>
      </c>
      <c r="AC1447" s="228">
        <v>0</v>
      </c>
      <c r="AD1447" s="227">
        <v>16.2</v>
      </c>
      <c r="AE1447" s="228">
        <v>3.53</v>
      </c>
      <c r="AF1447" s="228">
        <v>1.98</v>
      </c>
      <c r="AG1447" s="228">
        <v>1.08</v>
      </c>
      <c r="AH1447" s="231">
        <v>0.999</v>
      </c>
      <c r="AI1447" s="228">
        <v>9.14</v>
      </c>
      <c r="AJ1447" s="228">
        <v>4.28</v>
      </c>
      <c r="AK1447" s="228">
        <v>2.81</v>
      </c>
      <c r="AL1447" s="228">
        <v>1.61</v>
      </c>
      <c r="AM1447" s="229">
        <v>0</v>
      </c>
      <c r="AN1447" s="231">
        <v>0.17299999999999999</v>
      </c>
      <c r="AO1447" s="231">
        <v>0.14399999999999999</v>
      </c>
      <c r="AP1447" s="229">
        <v>0</v>
      </c>
      <c r="AQ1447" s="229">
        <v>0</v>
      </c>
      <c r="AR1447" s="229">
        <v>0</v>
      </c>
      <c r="AS1447" s="229">
        <v>0</v>
      </c>
      <c r="AT1447" s="229">
        <v>0</v>
      </c>
      <c r="AU1447" s="228">
        <v>1.96</v>
      </c>
      <c r="AV1447" s="231">
        <v>0.93600000000000005</v>
      </c>
      <c r="AW1447" s="229">
        <v>0</v>
      </c>
      <c r="AX1447" s="229">
        <v>1</v>
      </c>
      <c r="AY1447" s="226" t="s">
        <v>1438</v>
      </c>
      <c r="AZ1447" s="226" t="s">
        <v>1438</v>
      </c>
      <c r="BA1447" s="232">
        <v>18</v>
      </c>
      <c r="BB1447" s="233">
        <v>2280</v>
      </c>
      <c r="BC1447" s="233">
        <v>101</v>
      </c>
      <c r="BD1447" s="228">
        <v>0</v>
      </c>
      <c r="BE1447" s="228">
        <v>0</v>
      </c>
      <c r="BF1447" s="233">
        <v>165</v>
      </c>
      <c r="BG1447" s="228">
        <v>0</v>
      </c>
      <c r="BH1447" s="228">
        <v>0</v>
      </c>
      <c r="BI1447" s="234">
        <v>6.22</v>
      </c>
      <c r="BJ1447" s="235">
        <v>10.199999999999999</v>
      </c>
      <c r="BK1447" s="229">
        <v>0</v>
      </c>
      <c r="BL1447" s="228">
        <v>0</v>
      </c>
      <c r="BM1447" s="228">
        <v>0</v>
      </c>
      <c r="BN1447" s="235">
        <v>20.2</v>
      </c>
      <c r="BO1447" s="235">
        <v>22.2</v>
      </c>
      <c r="BP1447" s="228">
        <v>0</v>
      </c>
      <c r="BQ1447" s="235">
        <v>17.7</v>
      </c>
      <c r="BR1447" s="228">
        <v>0</v>
      </c>
      <c r="BS1447" s="228">
        <v>0</v>
      </c>
      <c r="BT1447" s="234">
        <v>6.91</v>
      </c>
      <c r="BU1447" s="226">
        <v>18</v>
      </c>
      <c r="BV1447" s="228">
        <v>0</v>
      </c>
      <c r="BW1447" s="234">
        <v>0</v>
      </c>
      <c r="BX1447" s="234">
        <v>12.9</v>
      </c>
      <c r="BY1447" s="227">
        <v>16.2</v>
      </c>
      <c r="BZ1447" s="234">
        <v>1.47</v>
      </c>
      <c r="CA1447" s="235">
        <v>32.4</v>
      </c>
      <c r="CB1447" s="235">
        <v>17.7</v>
      </c>
      <c r="CC1447" s="235">
        <v>25.4</v>
      </c>
      <c r="CD1447" s="234">
        <v>3.8</v>
      </c>
      <c r="CE1447" s="235">
        <v>70.099999999999994</v>
      </c>
      <c r="CF1447" s="235">
        <v>46</v>
      </c>
      <c r="CG1447" s="235">
        <v>40.9</v>
      </c>
      <c r="CH1447" s="228">
        <v>0</v>
      </c>
      <c r="CI1447" s="232">
        <v>72</v>
      </c>
      <c r="CJ1447" s="256">
        <v>3.8699999999999998E-2</v>
      </c>
      <c r="CK1447" s="228">
        <v>0</v>
      </c>
      <c r="CL1447" s="228">
        <v>0</v>
      </c>
      <c r="CM1447" s="228">
        <v>0</v>
      </c>
      <c r="CN1447" s="228">
        <v>0</v>
      </c>
      <c r="CO1447" s="228">
        <v>0</v>
      </c>
      <c r="CP1447" s="235">
        <v>49.8</v>
      </c>
      <c r="CQ1447" s="236">
        <v>0.93600000000000005</v>
      </c>
      <c r="CR1447" s="234">
        <v>0</v>
      </c>
      <c r="CS1447" s="234">
        <v>1</v>
      </c>
    </row>
    <row r="1448" spans="1:97">
      <c r="A1448" s="226" t="s">
        <v>1194</v>
      </c>
      <c r="B1448" s="226" t="s">
        <v>1222</v>
      </c>
      <c r="C1448" s="226" t="s">
        <v>1222</v>
      </c>
      <c r="D1448" s="17" t="s">
        <v>1172</v>
      </c>
      <c r="E1448" s="227">
        <v>14</v>
      </c>
      <c r="F1448" s="228">
        <v>4.12</v>
      </c>
      <c r="G1448" s="228">
        <v>4.03</v>
      </c>
      <c r="H1448" s="207">
        <v>0</v>
      </c>
      <c r="I1448" s="226">
        <v>0</v>
      </c>
      <c r="J1448" s="229">
        <v>6.54</v>
      </c>
      <c r="K1448" s="226">
        <v>0</v>
      </c>
      <c r="L1448" s="226">
        <v>0</v>
      </c>
      <c r="M1448" s="230">
        <v>0.28499999999999998</v>
      </c>
      <c r="N1448" s="230">
        <v>0.46500000000000002</v>
      </c>
      <c r="O1448" s="226">
        <v>0</v>
      </c>
      <c r="P1448" s="226">
        <v>0</v>
      </c>
      <c r="Q1448" s="229">
        <v>0</v>
      </c>
      <c r="R1448" s="230">
        <v>0.85899999999999999</v>
      </c>
      <c r="S1448" s="226">
        <v>0.9375</v>
      </c>
      <c r="T1448" s="226">
        <v>0</v>
      </c>
      <c r="U1448" s="228">
        <v>0</v>
      </c>
      <c r="V1448" s="231">
        <v>0.73399999999999999</v>
      </c>
      <c r="W1448" s="228">
        <v>0</v>
      </c>
      <c r="X1448" s="228">
        <v>0</v>
      </c>
      <c r="Y1448" s="231">
        <v>0.315</v>
      </c>
      <c r="Z1448" s="228">
        <v>7.03</v>
      </c>
      <c r="AA1448" s="228">
        <v>0</v>
      </c>
      <c r="AB1448" s="227">
        <v>11.1</v>
      </c>
      <c r="AC1448" s="228">
        <v>0</v>
      </c>
      <c r="AD1448" s="227">
        <v>14.1</v>
      </c>
      <c r="AE1448" s="228">
        <v>4.2300000000000004</v>
      </c>
      <c r="AF1448" s="228">
        <v>2.38</v>
      </c>
      <c r="AG1448" s="228">
        <v>1.28</v>
      </c>
      <c r="AH1448" s="228">
        <v>1.01</v>
      </c>
      <c r="AI1448" s="227">
        <v>10.8</v>
      </c>
      <c r="AJ1448" s="228">
        <v>5.04</v>
      </c>
      <c r="AK1448" s="228">
        <v>3.31</v>
      </c>
      <c r="AL1448" s="228">
        <v>1.62</v>
      </c>
      <c r="AM1448" s="229">
        <v>0</v>
      </c>
      <c r="AN1448" s="231">
        <v>0.26800000000000002</v>
      </c>
      <c r="AO1448" s="231">
        <v>0.23</v>
      </c>
      <c r="AP1448" s="229">
        <v>0</v>
      </c>
      <c r="AQ1448" s="229">
        <v>0</v>
      </c>
      <c r="AR1448" s="229">
        <v>0</v>
      </c>
      <c r="AS1448" s="229">
        <v>0</v>
      </c>
      <c r="AT1448" s="229">
        <v>0</v>
      </c>
      <c r="AU1448" s="228">
        <v>1.98</v>
      </c>
      <c r="AV1448" s="231">
        <v>0.93500000000000005</v>
      </c>
      <c r="AW1448" s="229">
        <v>0</v>
      </c>
      <c r="AX1448" s="229">
        <v>1</v>
      </c>
      <c r="AY1448" s="226" t="s">
        <v>1437</v>
      </c>
      <c r="AZ1448" s="226" t="s">
        <v>1437</v>
      </c>
      <c r="BA1448" s="232">
        <v>20.9</v>
      </c>
      <c r="BB1448" s="233">
        <v>2660</v>
      </c>
      <c r="BC1448" s="233">
        <v>102</v>
      </c>
      <c r="BD1448" s="228">
        <v>0</v>
      </c>
      <c r="BE1448" s="228">
        <v>0</v>
      </c>
      <c r="BF1448" s="233">
        <v>166</v>
      </c>
      <c r="BG1448" s="228">
        <v>0</v>
      </c>
      <c r="BH1448" s="228">
        <v>0</v>
      </c>
      <c r="BI1448" s="234">
        <v>7.24</v>
      </c>
      <c r="BJ1448" s="235">
        <v>11.8</v>
      </c>
      <c r="BK1448" s="229">
        <v>0</v>
      </c>
      <c r="BL1448" s="228">
        <v>0</v>
      </c>
      <c r="BM1448" s="228">
        <v>0</v>
      </c>
      <c r="BN1448" s="235">
        <v>21.8</v>
      </c>
      <c r="BO1448" s="235">
        <v>23.8</v>
      </c>
      <c r="BP1448" s="228">
        <v>0</v>
      </c>
      <c r="BQ1448" s="235">
        <v>18.600000000000001</v>
      </c>
      <c r="BR1448" s="228">
        <v>0</v>
      </c>
      <c r="BS1448" s="228">
        <v>0</v>
      </c>
      <c r="BT1448" s="234">
        <v>8</v>
      </c>
      <c r="BU1448" s="226">
        <v>20.9</v>
      </c>
      <c r="BV1448" s="228">
        <v>0</v>
      </c>
      <c r="BW1448" s="234">
        <v>0</v>
      </c>
      <c r="BX1448" s="234">
        <v>11.1</v>
      </c>
      <c r="BY1448" s="227">
        <v>14.1</v>
      </c>
      <c r="BZ1448" s="234">
        <v>1.76</v>
      </c>
      <c r="CA1448" s="235">
        <v>39</v>
      </c>
      <c r="CB1448" s="235">
        <v>21</v>
      </c>
      <c r="CC1448" s="235">
        <v>25.7</v>
      </c>
      <c r="CD1448" s="234">
        <v>4.5</v>
      </c>
      <c r="CE1448" s="235">
        <v>82.6</v>
      </c>
      <c r="CF1448" s="235">
        <v>54.2</v>
      </c>
      <c r="CG1448" s="235">
        <v>41.1</v>
      </c>
      <c r="CH1448" s="228">
        <v>0</v>
      </c>
      <c r="CI1448" s="226">
        <v>112</v>
      </c>
      <c r="CJ1448" s="256">
        <v>6.1800000000000001E-2</v>
      </c>
      <c r="CK1448" s="228">
        <v>0</v>
      </c>
      <c r="CL1448" s="228">
        <v>0</v>
      </c>
      <c r="CM1448" s="228">
        <v>0</v>
      </c>
      <c r="CN1448" s="228">
        <v>0</v>
      </c>
      <c r="CO1448" s="228">
        <v>0</v>
      </c>
      <c r="CP1448" s="235">
        <v>50.3</v>
      </c>
      <c r="CQ1448" s="236">
        <v>0.93500000000000005</v>
      </c>
      <c r="CR1448" s="234">
        <v>0</v>
      </c>
      <c r="CS1448" s="234">
        <v>1</v>
      </c>
    </row>
    <row r="1449" spans="1:97">
      <c r="A1449" s="226" t="s">
        <v>1197</v>
      </c>
      <c r="B1449" s="226" t="s">
        <v>1225</v>
      </c>
      <c r="C1449" s="226" t="s">
        <v>1225</v>
      </c>
      <c r="D1449" s="17" t="s">
        <v>1172</v>
      </c>
      <c r="E1449" s="227">
        <v>15.5</v>
      </c>
      <c r="F1449" s="228">
        <v>4.5599999999999996</v>
      </c>
      <c r="G1449" s="228">
        <v>4</v>
      </c>
      <c r="H1449" s="207">
        <v>0</v>
      </c>
      <c r="I1449" s="226">
        <v>0</v>
      </c>
      <c r="J1449" s="229">
        <v>8</v>
      </c>
      <c r="K1449" s="226">
        <v>0</v>
      </c>
      <c r="L1449" s="226">
        <v>0</v>
      </c>
      <c r="M1449" s="230">
        <v>0.28499999999999998</v>
      </c>
      <c r="N1449" s="230">
        <v>0.435</v>
      </c>
      <c r="O1449" s="226">
        <v>0</v>
      </c>
      <c r="P1449" s="226">
        <v>0</v>
      </c>
      <c r="Q1449" s="229">
        <v>0</v>
      </c>
      <c r="R1449" s="230">
        <v>0.82899999999999996</v>
      </c>
      <c r="S1449" s="226">
        <v>1.125</v>
      </c>
      <c r="T1449" s="226">
        <v>0</v>
      </c>
      <c r="U1449" s="228">
        <v>0</v>
      </c>
      <c r="V1449" s="231">
        <v>0.66800000000000004</v>
      </c>
      <c r="W1449" s="228">
        <v>0</v>
      </c>
      <c r="X1449" s="228">
        <v>0</v>
      </c>
      <c r="Y1449" s="231">
        <v>0.28499999999999998</v>
      </c>
      <c r="Z1449" s="228">
        <v>9.19</v>
      </c>
      <c r="AA1449" s="228">
        <v>0</v>
      </c>
      <c r="AB1449" s="227">
        <v>11.1</v>
      </c>
      <c r="AC1449" s="228">
        <v>0</v>
      </c>
      <c r="AD1449" s="227">
        <v>14</v>
      </c>
      <c r="AE1449" s="228">
        <v>4.28</v>
      </c>
      <c r="AF1449" s="228">
        <v>2.39</v>
      </c>
      <c r="AG1449" s="228">
        <v>1.28</v>
      </c>
      <c r="AH1449" s="231">
        <v>0.96899999999999997</v>
      </c>
      <c r="AI1449" s="227">
        <v>18.5</v>
      </c>
      <c r="AJ1449" s="228">
        <v>7.03</v>
      </c>
      <c r="AK1449" s="228">
        <v>4.6399999999999997</v>
      </c>
      <c r="AL1449" s="228">
        <v>2.02</v>
      </c>
      <c r="AM1449" s="229">
        <v>0</v>
      </c>
      <c r="AN1449" s="231">
        <v>0.26700000000000002</v>
      </c>
      <c r="AO1449" s="231">
        <v>0.32700000000000001</v>
      </c>
      <c r="AP1449" s="229">
        <v>0</v>
      </c>
      <c r="AQ1449" s="229">
        <v>0</v>
      </c>
      <c r="AR1449" s="229">
        <v>0</v>
      </c>
      <c r="AS1449" s="229">
        <v>0</v>
      </c>
      <c r="AT1449" s="229">
        <v>0</v>
      </c>
      <c r="AU1449" s="228">
        <v>2.2799999999999998</v>
      </c>
      <c r="AV1449" s="231">
        <v>0.96099999999999997</v>
      </c>
      <c r="AW1449" s="229">
        <v>0</v>
      </c>
      <c r="AX1449" s="229">
        <v>1</v>
      </c>
      <c r="AY1449" s="226" t="s">
        <v>1436</v>
      </c>
      <c r="AZ1449" s="226" t="s">
        <v>1436</v>
      </c>
      <c r="BA1449" s="232">
        <v>23.1</v>
      </c>
      <c r="BB1449" s="233">
        <v>2940</v>
      </c>
      <c r="BC1449" s="233">
        <v>102</v>
      </c>
      <c r="BD1449" s="228">
        <v>0</v>
      </c>
      <c r="BE1449" s="228">
        <v>0</v>
      </c>
      <c r="BF1449" s="233">
        <v>203</v>
      </c>
      <c r="BG1449" s="228">
        <v>0</v>
      </c>
      <c r="BH1449" s="228">
        <v>0</v>
      </c>
      <c r="BI1449" s="234">
        <v>7.24</v>
      </c>
      <c r="BJ1449" s="235">
        <v>11</v>
      </c>
      <c r="BK1449" s="229">
        <v>0</v>
      </c>
      <c r="BL1449" s="228">
        <v>0</v>
      </c>
      <c r="BM1449" s="228">
        <v>0</v>
      </c>
      <c r="BN1449" s="235">
        <v>21.1</v>
      </c>
      <c r="BO1449" s="235">
        <v>28.6</v>
      </c>
      <c r="BP1449" s="228">
        <v>0</v>
      </c>
      <c r="BQ1449" s="235">
        <v>17</v>
      </c>
      <c r="BR1449" s="228">
        <v>0</v>
      </c>
      <c r="BS1449" s="228">
        <v>0</v>
      </c>
      <c r="BT1449" s="234">
        <v>7.24</v>
      </c>
      <c r="BU1449" s="226">
        <v>23.1</v>
      </c>
      <c r="BV1449" s="228">
        <v>0</v>
      </c>
      <c r="BW1449" s="234">
        <v>0</v>
      </c>
      <c r="BX1449" s="234">
        <v>11.1</v>
      </c>
      <c r="BY1449" s="227">
        <v>14</v>
      </c>
      <c r="BZ1449" s="234">
        <v>1.78</v>
      </c>
      <c r="CA1449" s="235">
        <v>39.200000000000003</v>
      </c>
      <c r="CB1449" s="235">
        <v>21</v>
      </c>
      <c r="CC1449" s="235">
        <v>24.6</v>
      </c>
      <c r="CD1449" s="234">
        <v>7.7</v>
      </c>
      <c r="CE1449" s="233">
        <v>115</v>
      </c>
      <c r="CF1449" s="235">
        <v>76</v>
      </c>
      <c r="CG1449" s="235">
        <v>51.3</v>
      </c>
      <c r="CH1449" s="228">
        <v>0</v>
      </c>
      <c r="CI1449" s="226">
        <v>111</v>
      </c>
      <c r="CJ1449" s="256">
        <v>8.7800000000000003E-2</v>
      </c>
      <c r="CK1449" s="228">
        <v>0</v>
      </c>
      <c r="CL1449" s="228">
        <v>0</v>
      </c>
      <c r="CM1449" s="228">
        <v>0</v>
      </c>
      <c r="CN1449" s="228">
        <v>0</v>
      </c>
      <c r="CO1449" s="228">
        <v>0</v>
      </c>
      <c r="CP1449" s="235">
        <v>57.9</v>
      </c>
      <c r="CQ1449" s="236">
        <v>0.96099999999999997</v>
      </c>
      <c r="CR1449" s="234">
        <v>0</v>
      </c>
      <c r="CS1449" s="234">
        <v>1</v>
      </c>
    </row>
    <row r="1450" spans="1:97">
      <c r="A1450" s="226" t="s">
        <v>1200</v>
      </c>
      <c r="B1450" s="226" t="s">
        <v>1228</v>
      </c>
      <c r="C1450" s="226" t="s">
        <v>1228</v>
      </c>
      <c r="D1450" s="17" t="s">
        <v>1172</v>
      </c>
      <c r="E1450" s="227">
        <v>17.5</v>
      </c>
      <c r="F1450" s="228">
        <v>5.14</v>
      </c>
      <c r="G1450" s="228">
        <v>4.0599999999999996</v>
      </c>
      <c r="H1450" s="207">
        <v>0</v>
      </c>
      <c r="I1450" s="226">
        <v>0</v>
      </c>
      <c r="J1450" s="229">
        <v>8.02</v>
      </c>
      <c r="K1450" s="226">
        <v>0</v>
      </c>
      <c r="L1450" s="226">
        <v>0</v>
      </c>
      <c r="M1450" s="230">
        <v>0.31</v>
      </c>
      <c r="N1450" s="230">
        <v>0.495</v>
      </c>
      <c r="O1450" s="226">
        <v>0</v>
      </c>
      <c r="P1450" s="226">
        <v>0</v>
      </c>
      <c r="Q1450" s="229">
        <v>0</v>
      </c>
      <c r="R1450" s="230">
        <v>0.88900000000000001</v>
      </c>
      <c r="S1450" s="226">
        <v>1.1875</v>
      </c>
      <c r="T1450" s="226">
        <v>0</v>
      </c>
      <c r="U1450" s="228">
        <v>0</v>
      </c>
      <c r="V1450" s="231">
        <v>0.68799999999999994</v>
      </c>
      <c r="W1450" s="228">
        <v>0</v>
      </c>
      <c r="X1450" s="228">
        <v>0</v>
      </c>
      <c r="Y1450" s="231">
        <v>0.32100000000000001</v>
      </c>
      <c r="Z1450" s="228">
        <v>8.1</v>
      </c>
      <c r="AA1450" s="228">
        <v>0</v>
      </c>
      <c r="AB1450" s="227">
        <v>10.199999999999999</v>
      </c>
      <c r="AC1450" s="228">
        <v>0</v>
      </c>
      <c r="AD1450" s="227">
        <v>13.1</v>
      </c>
      <c r="AE1450" s="228">
        <v>4.82</v>
      </c>
      <c r="AF1450" s="228">
        <v>2.71</v>
      </c>
      <c r="AG1450" s="228">
        <v>1.43</v>
      </c>
      <c r="AH1450" s="231">
        <v>0.96799999999999997</v>
      </c>
      <c r="AI1450" s="227">
        <v>21.3</v>
      </c>
      <c r="AJ1450" s="228">
        <v>8.0500000000000007</v>
      </c>
      <c r="AK1450" s="228">
        <v>5.31</v>
      </c>
      <c r="AL1450" s="228">
        <v>2.0299999999999998</v>
      </c>
      <c r="AM1450" s="229">
        <v>0</v>
      </c>
      <c r="AN1450" s="231">
        <v>0.38400000000000001</v>
      </c>
      <c r="AO1450" s="231">
        <v>0.48</v>
      </c>
      <c r="AP1450" s="229">
        <v>0</v>
      </c>
      <c r="AQ1450" s="229">
        <v>0</v>
      </c>
      <c r="AR1450" s="229">
        <v>0</v>
      </c>
      <c r="AS1450" s="229">
        <v>0</v>
      </c>
      <c r="AT1450" s="229">
        <v>0</v>
      </c>
      <c r="AU1450" s="228">
        <v>2.2999999999999998</v>
      </c>
      <c r="AV1450" s="231">
        <v>0.96299999999999997</v>
      </c>
      <c r="AW1450" s="229">
        <v>0</v>
      </c>
      <c r="AX1450" s="229">
        <v>1</v>
      </c>
      <c r="AY1450" s="226" t="s">
        <v>1435</v>
      </c>
      <c r="AZ1450" s="226" t="s">
        <v>1435</v>
      </c>
      <c r="BA1450" s="232">
        <v>26</v>
      </c>
      <c r="BB1450" s="233">
        <v>3320</v>
      </c>
      <c r="BC1450" s="233">
        <v>103</v>
      </c>
      <c r="BD1450" s="228">
        <v>0</v>
      </c>
      <c r="BE1450" s="228">
        <v>0</v>
      </c>
      <c r="BF1450" s="233">
        <v>204</v>
      </c>
      <c r="BG1450" s="228">
        <v>0</v>
      </c>
      <c r="BH1450" s="228">
        <v>0</v>
      </c>
      <c r="BI1450" s="234">
        <v>7.87</v>
      </c>
      <c r="BJ1450" s="235">
        <v>12.6</v>
      </c>
      <c r="BK1450" s="229">
        <v>0</v>
      </c>
      <c r="BL1450" s="228">
        <v>0</v>
      </c>
      <c r="BM1450" s="228">
        <v>0</v>
      </c>
      <c r="BN1450" s="235">
        <v>22.6</v>
      </c>
      <c r="BO1450" s="235">
        <v>30.2</v>
      </c>
      <c r="BP1450" s="228">
        <v>0</v>
      </c>
      <c r="BQ1450" s="235">
        <v>17.5</v>
      </c>
      <c r="BR1450" s="228">
        <v>0</v>
      </c>
      <c r="BS1450" s="228">
        <v>0</v>
      </c>
      <c r="BT1450" s="234">
        <v>8.15</v>
      </c>
      <c r="BU1450" s="226">
        <v>26</v>
      </c>
      <c r="BV1450" s="228">
        <v>0</v>
      </c>
      <c r="BW1450" s="234">
        <v>0</v>
      </c>
      <c r="BX1450" s="234">
        <v>10.199999999999999</v>
      </c>
      <c r="BY1450" s="227">
        <v>13.1</v>
      </c>
      <c r="BZ1450" s="234">
        <v>2.0099999999999998</v>
      </c>
      <c r="CA1450" s="235">
        <v>44.4</v>
      </c>
      <c r="CB1450" s="235">
        <v>23.4</v>
      </c>
      <c r="CC1450" s="235">
        <v>24.6</v>
      </c>
      <c r="CD1450" s="234">
        <v>8.8699999999999992</v>
      </c>
      <c r="CE1450" s="233">
        <v>132</v>
      </c>
      <c r="CF1450" s="235">
        <v>87</v>
      </c>
      <c r="CG1450" s="235">
        <v>51.6</v>
      </c>
      <c r="CH1450" s="228">
        <v>0</v>
      </c>
      <c r="CI1450" s="226">
        <v>160</v>
      </c>
      <c r="CJ1450" s="230">
        <v>0.129</v>
      </c>
      <c r="CK1450" s="228">
        <v>0</v>
      </c>
      <c r="CL1450" s="228">
        <v>0</v>
      </c>
      <c r="CM1450" s="228">
        <v>0</v>
      </c>
      <c r="CN1450" s="228">
        <v>0</v>
      </c>
      <c r="CO1450" s="228">
        <v>0</v>
      </c>
      <c r="CP1450" s="235">
        <v>58.4</v>
      </c>
      <c r="CQ1450" s="236">
        <v>0.96299999999999997</v>
      </c>
      <c r="CR1450" s="234">
        <v>0</v>
      </c>
      <c r="CS1450" s="234">
        <v>1</v>
      </c>
    </row>
    <row r="1451" spans="1:97">
      <c r="A1451" s="226" t="s">
        <v>1203</v>
      </c>
      <c r="B1451" s="226" t="s">
        <v>1231</v>
      </c>
      <c r="C1451" s="226" t="s">
        <v>1231</v>
      </c>
      <c r="D1451" s="17" t="s">
        <v>1172</v>
      </c>
      <c r="E1451" s="227">
        <v>20</v>
      </c>
      <c r="F1451" s="228">
        <v>5.87</v>
      </c>
      <c r="G1451" s="228">
        <v>4.13</v>
      </c>
      <c r="H1451" s="207">
        <v>0</v>
      </c>
      <c r="I1451" s="226">
        <v>0</v>
      </c>
      <c r="J1451" s="229">
        <v>8.07</v>
      </c>
      <c r="K1451" s="226">
        <v>0</v>
      </c>
      <c r="L1451" s="226">
        <v>0</v>
      </c>
      <c r="M1451" s="230">
        <v>0.36</v>
      </c>
      <c r="N1451" s="230">
        <v>0.56000000000000005</v>
      </c>
      <c r="O1451" s="226">
        <v>0</v>
      </c>
      <c r="P1451" s="226">
        <v>0</v>
      </c>
      <c r="Q1451" s="229">
        <v>0</v>
      </c>
      <c r="R1451" s="230">
        <v>0.95399999999999996</v>
      </c>
      <c r="S1451" s="226">
        <v>1.25</v>
      </c>
      <c r="T1451" s="226">
        <v>0</v>
      </c>
      <c r="U1451" s="228">
        <v>0</v>
      </c>
      <c r="V1451" s="231">
        <v>0.73499999999999999</v>
      </c>
      <c r="W1451" s="228">
        <v>0</v>
      </c>
      <c r="X1451" s="228">
        <v>0</v>
      </c>
      <c r="Y1451" s="231">
        <v>0.36399999999999999</v>
      </c>
      <c r="Z1451" s="228">
        <v>7.21</v>
      </c>
      <c r="AA1451" s="228">
        <v>0</v>
      </c>
      <c r="AB1451" s="228">
        <v>8.81</v>
      </c>
      <c r="AC1451" s="228">
        <v>0</v>
      </c>
      <c r="AD1451" s="227">
        <v>11.5</v>
      </c>
      <c r="AE1451" s="228">
        <v>5.73</v>
      </c>
      <c r="AF1451" s="228">
        <v>3.25</v>
      </c>
      <c r="AG1451" s="228">
        <v>1.69</v>
      </c>
      <c r="AH1451" s="231">
        <v>0.98799999999999999</v>
      </c>
      <c r="AI1451" s="227">
        <v>24.5</v>
      </c>
      <c r="AJ1451" s="228">
        <v>9.24</v>
      </c>
      <c r="AK1451" s="228">
        <v>6.08</v>
      </c>
      <c r="AL1451" s="228">
        <v>2.04</v>
      </c>
      <c r="AM1451" s="229">
        <v>0</v>
      </c>
      <c r="AN1451" s="231">
        <v>0.55800000000000005</v>
      </c>
      <c r="AO1451" s="231">
        <v>0.71499999999999997</v>
      </c>
      <c r="AP1451" s="229">
        <v>0</v>
      </c>
      <c r="AQ1451" s="229">
        <v>0</v>
      </c>
      <c r="AR1451" s="229">
        <v>0</v>
      </c>
      <c r="AS1451" s="229">
        <v>0</v>
      </c>
      <c r="AT1451" s="229">
        <v>0</v>
      </c>
      <c r="AU1451" s="228">
        <v>2.3199999999999998</v>
      </c>
      <c r="AV1451" s="231">
        <v>0.96099999999999997</v>
      </c>
      <c r="AW1451" s="229">
        <v>0</v>
      </c>
      <c r="AX1451" s="229">
        <v>1</v>
      </c>
      <c r="AY1451" s="226" t="s">
        <v>1434</v>
      </c>
      <c r="AZ1451" s="226" t="s">
        <v>1434</v>
      </c>
      <c r="BA1451" s="232">
        <v>29.5</v>
      </c>
      <c r="BB1451" s="233">
        <v>3790</v>
      </c>
      <c r="BC1451" s="233">
        <v>105</v>
      </c>
      <c r="BD1451" s="228">
        <v>0</v>
      </c>
      <c r="BE1451" s="228">
        <v>0</v>
      </c>
      <c r="BF1451" s="233">
        <v>205</v>
      </c>
      <c r="BG1451" s="228">
        <v>0</v>
      </c>
      <c r="BH1451" s="228">
        <v>0</v>
      </c>
      <c r="BI1451" s="234">
        <v>9.14</v>
      </c>
      <c r="BJ1451" s="235">
        <v>14.2</v>
      </c>
      <c r="BK1451" s="229">
        <v>0</v>
      </c>
      <c r="BL1451" s="228">
        <v>0</v>
      </c>
      <c r="BM1451" s="228">
        <v>0</v>
      </c>
      <c r="BN1451" s="235">
        <v>24.2</v>
      </c>
      <c r="BO1451" s="235">
        <v>31.8</v>
      </c>
      <c r="BP1451" s="228">
        <v>0</v>
      </c>
      <c r="BQ1451" s="235">
        <v>18.7</v>
      </c>
      <c r="BR1451" s="228">
        <v>0</v>
      </c>
      <c r="BS1451" s="228">
        <v>0</v>
      </c>
      <c r="BT1451" s="234">
        <v>9.25</v>
      </c>
      <c r="BU1451" s="226">
        <v>29.5</v>
      </c>
      <c r="BV1451" s="228">
        <v>0</v>
      </c>
      <c r="BW1451" s="234">
        <v>0</v>
      </c>
      <c r="BX1451" s="234">
        <v>8.81</v>
      </c>
      <c r="BY1451" s="227">
        <v>11.5</v>
      </c>
      <c r="BZ1451" s="234">
        <v>2.39</v>
      </c>
      <c r="CA1451" s="235">
        <v>53.3</v>
      </c>
      <c r="CB1451" s="235">
        <v>27.7</v>
      </c>
      <c r="CC1451" s="235">
        <v>25.1</v>
      </c>
      <c r="CD1451" s="235">
        <v>10.199999999999999</v>
      </c>
      <c r="CE1451" s="233">
        <v>151</v>
      </c>
      <c r="CF1451" s="233">
        <v>100</v>
      </c>
      <c r="CG1451" s="235">
        <v>51.8</v>
      </c>
      <c r="CH1451" s="228">
        <v>0</v>
      </c>
      <c r="CI1451" s="226">
        <v>232</v>
      </c>
      <c r="CJ1451" s="230">
        <v>0.192</v>
      </c>
      <c r="CK1451" s="228">
        <v>0</v>
      </c>
      <c r="CL1451" s="228">
        <v>0</v>
      </c>
      <c r="CM1451" s="228">
        <v>0</v>
      </c>
      <c r="CN1451" s="228">
        <v>0</v>
      </c>
      <c r="CO1451" s="228">
        <v>0</v>
      </c>
      <c r="CP1451" s="235">
        <v>58.9</v>
      </c>
      <c r="CQ1451" s="236">
        <v>0.96099999999999997</v>
      </c>
      <c r="CR1451" s="234">
        <v>0</v>
      </c>
      <c r="CS1451" s="234">
        <v>1</v>
      </c>
    </row>
    <row r="1452" spans="1:97">
      <c r="A1452" s="226" t="s">
        <v>1206</v>
      </c>
      <c r="B1452" s="226" t="s">
        <v>1234</v>
      </c>
      <c r="C1452" s="226" t="s">
        <v>1234</v>
      </c>
      <c r="D1452" s="17" t="s">
        <v>1172</v>
      </c>
      <c r="E1452" s="227">
        <v>24</v>
      </c>
      <c r="F1452" s="228">
        <v>7.05</v>
      </c>
      <c r="G1452" s="228">
        <v>4.25</v>
      </c>
      <c r="H1452" s="207">
        <v>0</v>
      </c>
      <c r="I1452" s="226">
        <v>0</v>
      </c>
      <c r="J1452" s="229">
        <v>8.11</v>
      </c>
      <c r="K1452" s="226">
        <v>0</v>
      </c>
      <c r="L1452" s="226">
        <v>0</v>
      </c>
      <c r="M1452" s="230">
        <v>0.4</v>
      </c>
      <c r="N1452" s="230">
        <v>0.68500000000000005</v>
      </c>
      <c r="O1452" s="226">
        <v>0</v>
      </c>
      <c r="P1452" s="226">
        <v>0</v>
      </c>
      <c r="Q1452" s="229">
        <v>0</v>
      </c>
      <c r="R1452" s="229">
        <v>1.08</v>
      </c>
      <c r="S1452" s="226">
        <v>1.375</v>
      </c>
      <c r="T1452" s="226">
        <v>0</v>
      </c>
      <c r="U1452" s="228">
        <v>0</v>
      </c>
      <c r="V1452" s="231">
        <v>0.77700000000000002</v>
      </c>
      <c r="W1452" s="228">
        <v>0</v>
      </c>
      <c r="X1452" s="228">
        <v>0</v>
      </c>
      <c r="Y1452" s="231">
        <v>0.435</v>
      </c>
      <c r="Z1452" s="228">
        <v>5.92</v>
      </c>
      <c r="AA1452" s="228">
        <v>0</v>
      </c>
      <c r="AB1452" s="228">
        <v>7.93</v>
      </c>
      <c r="AC1452" s="228">
        <v>0</v>
      </c>
      <c r="AD1452" s="227">
        <v>10.6</v>
      </c>
      <c r="AE1452" s="228">
        <v>6.85</v>
      </c>
      <c r="AF1452" s="228">
        <v>3.94</v>
      </c>
      <c r="AG1452" s="228">
        <v>1.97</v>
      </c>
      <c r="AH1452" s="231">
        <v>0.98599999999999999</v>
      </c>
      <c r="AI1452" s="227">
        <v>30.5</v>
      </c>
      <c r="AJ1452" s="227">
        <v>11.4</v>
      </c>
      <c r="AK1452" s="228">
        <v>7.51</v>
      </c>
      <c r="AL1452" s="228">
        <v>2.08</v>
      </c>
      <c r="AM1452" s="229">
        <v>0</v>
      </c>
      <c r="AN1452" s="231">
        <v>0.97699999999999998</v>
      </c>
      <c r="AO1452" s="228">
        <v>1.3</v>
      </c>
      <c r="AP1452" s="229">
        <v>0</v>
      </c>
      <c r="AQ1452" s="229">
        <v>0</v>
      </c>
      <c r="AR1452" s="229">
        <v>0</v>
      </c>
      <c r="AS1452" s="229">
        <v>0</v>
      </c>
      <c r="AT1452" s="229">
        <v>0</v>
      </c>
      <c r="AU1452" s="228">
        <v>2.34</v>
      </c>
      <c r="AV1452" s="231">
        <v>0.96599999999999997</v>
      </c>
      <c r="AW1452" s="229">
        <v>0</v>
      </c>
      <c r="AX1452" s="229">
        <v>1</v>
      </c>
      <c r="AY1452" s="226" t="s">
        <v>1433</v>
      </c>
      <c r="AZ1452" s="226" t="s">
        <v>1433</v>
      </c>
      <c r="BA1452" s="232">
        <v>35.5</v>
      </c>
      <c r="BB1452" s="233">
        <v>4550</v>
      </c>
      <c r="BC1452" s="233">
        <v>108</v>
      </c>
      <c r="BD1452" s="228">
        <v>0</v>
      </c>
      <c r="BE1452" s="228">
        <v>0</v>
      </c>
      <c r="BF1452" s="233">
        <v>206</v>
      </c>
      <c r="BG1452" s="228">
        <v>0</v>
      </c>
      <c r="BH1452" s="228">
        <v>0</v>
      </c>
      <c r="BI1452" s="235">
        <v>10.199999999999999</v>
      </c>
      <c r="BJ1452" s="235">
        <v>17.399999999999999</v>
      </c>
      <c r="BK1452" s="229">
        <v>0</v>
      </c>
      <c r="BL1452" s="228">
        <v>0</v>
      </c>
      <c r="BM1452" s="228">
        <v>0</v>
      </c>
      <c r="BN1452" s="235">
        <v>27.4</v>
      </c>
      <c r="BO1452" s="235">
        <v>34.9</v>
      </c>
      <c r="BP1452" s="228">
        <v>0</v>
      </c>
      <c r="BQ1452" s="235">
        <v>19.7</v>
      </c>
      <c r="BR1452" s="228">
        <v>0</v>
      </c>
      <c r="BS1452" s="228">
        <v>0</v>
      </c>
      <c r="BT1452" s="235">
        <v>11</v>
      </c>
      <c r="BU1452" s="226">
        <v>35.5</v>
      </c>
      <c r="BV1452" s="228">
        <v>0</v>
      </c>
      <c r="BW1452" s="234">
        <v>0</v>
      </c>
      <c r="BX1452" s="234">
        <v>7.93</v>
      </c>
      <c r="BY1452" s="227">
        <v>10.6</v>
      </c>
      <c r="BZ1452" s="234">
        <v>2.85</v>
      </c>
      <c r="CA1452" s="235">
        <v>64.599999999999994</v>
      </c>
      <c r="CB1452" s="235">
        <v>32.299999999999997</v>
      </c>
      <c r="CC1452" s="235">
        <v>25</v>
      </c>
      <c r="CD1452" s="235">
        <v>12.7</v>
      </c>
      <c r="CE1452" s="233">
        <v>187</v>
      </c>
      <c r="CF1452" s="233">
        <v>123</v>
      </c>
      <c r="CG1452" s="235">
        <v>52.8</v>
      </c>
      <c r="CH1452" s="228">
        <v>0</v>
      </c>
      <c r="CI1452" s="226">
        <v>407</v>
      </c>
      <c r="CJ1452" s="230">
        <v>0.34899999999999998</v>
      </c>
      <c r="CK1452" s="228">
        <v>0</v>
      </c>
      <c r="CL1452" s="228">
        <v>0</v>
      </c>
      <c r="CM1452" s="228">
        <v>0</v>
      </c>
      <c r="CN1452" s="228">
        <v>0</v>
      </c>
      <c r="CO1452" s="228">
        <v>0</v>
      </c>
      <c r="CP1452" s="235">
        <v>59.4</v>
      </c>
      <c r="CQ1452" s="236">
        <v>0.96599999999999997</v>
      </c>
      <c r="CR1452" s="234">
        <v>0</v>
      </c>
      <c r="CS1452" s="234">
        <v>1</v>
      </c>
    </row>
    <row r="1453" spans="1:97">
      <c r="A1453" s="226" t="s">
        <v>1209</v>
      </c>
      <c r="B1453" s="226" t="s">
        <v>1237</v>
      </c>
      <c r="C1453" s="226" t="s">
        <v>1237</v>
      </c>
      <c r="D1453" s="17" t="s">
        <v>1172</v>
      </c>
      <c r="E1453" s="227">
        <v>29</v>
      </c>
      <c r="F1453" s="228">
        <v>8.5399999999999991</v>
      </c>
      <c r="G1453" s="228">
        <v>4.38</v>
      </c>
      <c r="H1453" s="207">
        <v>0</v>
      </c>
      <c r="I1453" s="226">
        <v>0</v>
      </c>
      <c r="J1453" s="229">
        <v>8.2200000000000006</v>
      </c>
      <c r="K1453" s="226">
        <v>0</v>
      </c>
      <c r="L1453" s="226">
        <v>0</v>
      </c>
      <c r="M1453" s="230">
        <v>0.51</v>
      </c>
      <c r="N1453" s="230">
        <v>0.81</v>
      </c>
      <c r="O1453" s="226">
        <v>0</v>
      </c>
      <c r="P1453" s="226">
        <v>0</v>
      </c>
      <c r="Q1453" s="229">
        <v>0</v>
      </c>
      <c r="R1453" s="229">
        <v>1.2</v>
      </c>
      <c r="S1453" s="226">
        <v>1.5</v>
      </c>
      <c r="T1453" s="226">
        <v>0</v>
      </c>
      <c r="U1453" s="228">
        <v>0</v>
      </c>
      <c r="V1453" s="231">
        <v>0.874</v>
      </c>
      <c r="W1453" s="228">
        <v>0</v>
      </c>
      <c r="X1453" s="228">
        <v>0</v>
      </c>
      <c r="Y1453" s="231">
        <v>0.52</v>
      </c>
      <c r="Z1453" s="228">
        <v>5.07</v>
      </c>
      <c r="AA1453" s="228">
        <v>0</v>
      </c>
      <c r="AB1453" s="228">
        <v>6.22</v>
      </c>
      <c r="AC1453" s="228">
        <v>0</v>
      </c>
      <c r="AD1453" s="228">
        <v>8.58</v>
      </c>
      <c r="AE1453" s="228">
        <v>9.1199999999999992</v>
      </c>
      <c r="AF1453" s="228">
        <v>5.25</v>
      </c>
      <c r="AG1453" s="228">
        <v>2.61</v>
      </c>
      <c r="AH1453" s="228">
        <v>1.03</v>
      </c>
      <c r="AI1453" s="227">
        <v>37.5</v>
      </c>
      <c r="AJ1453" s="227">
        <v>13.9</v>
      </c>
      <c r="AK1453" s="228">
        <v>9.1300000000000008</v>
      </c>
      <c r="AL1453" s="228">
        <v>2.1</v>
      </c>
      <c r="AM1453" s="229">
        <v>0</v>
      </c>
      <c r="AN1453" s="228">
        <v>1.66</v>
      </c>
      <c r="AO1453" s="228">
        <v>2.2799999999999998</v>
      </c>
      <c r="AP1453" s="229">
        <v>0</v>
      </c>
      <c r="AQ1453" s="229">
        <v>0</v>
      </c>
      <c r="AR1453" s="229">
        <v>0</v>
      </c>
      <c r="AS1453" s="229">
        <v>0</v>
      </c>
      <c r="AT1453" s="229">
        <v>0</v>
      </c>
      <c r="AU1453" s="228">
        <v>2.38</v>
      </c>
      <c r="AV1453" s="231">
        <v>0.96099999999999997</v>
      </c>
      <c r="AW1453" s="229">
        <v>0</v>
      </c>
      <c r="AX1453" s="229">
        <v>1</v>
      </c>
      <c r="AY1453" s="226" t="s">
        <v>1432</v>
      </c>
      <c r="AZ1453" s="226" t="s">
        <v>1432</v>
      </c>
      <c r="BA1453" s="232">
        <v>43</v>
      </c>
      <c r="BB1453" s="233">
        <v>5510</v>
      </c>
      <c r="BC1453" s="233">
        <v>111</v>
      </c>
      <c r="BD1453" s="228">
        <v>0</v>
      </c>
      <c r="BE1453" s="228">
        <v>0</v>
      </c>
      <c r="BF1453" s="233">
        <v>209</v>
      </c>
      <c r="BG1453" s="228">
        <v>0</v>
      </c>
      <c r="BH1453" s="228">
        <v>0</v>
      </c>
      <c r="BI1453" s="235">
        <v>13</v>
      </c>
      <c r="BJ1453" s="235">
        <v>20.6</v>
      </c>
      <c r="BK1453" s="229">
        <v>0</v>
      </c>
      <c r="BL1453" s="228">
        <v>0</v>
      </c>
      <c r="BM1453" s="228">
        <v>0</v>
      </c>
      <c r="BN1453" s="235">
        <v>30.5</v>
      </c>
      <c r="BO1453" s="235">
        <v>38.1</v>
      </c>
      <c r="BP1453" s="228">
        <v>0</v>
      </c>
      <c r="BQ1453" s="235">
        <v>22.2</v>
      </c>
      <c r="BR1453" s="228">
        <v>0</v>
      </c>
      <c r="BS1453" s="228">
        <v>0</v>
      </c>
      <c r="BT1453" s="235">
        <v>13.2</v>
      </c>
      <c r="BU1453" s="226">
        <v>43</v>
      </c>
      <c r="BV1453" s="228">
        <v>0</v>
      </c>
      <c r="BW1453" s="234">
        <v>0</v>
      </c>
      <c r="BX1453" s="234">
        <v>6.22</v>
      </c>
      <c r="BY1453" s="228">
        <v>8.58</v>
      </c>
      <c r="BZ1453" s="234">
        <v>3.8</v>
      </c>
      <c r="CA1453" s="235">
        <v>86</v>
      </c>
      <c r="CB1453" s="235">
        <v>42.8</v>
      </c>
      <c r="CC1453" s="235">
        <v>26.2</v>
      </c>
      <c r="CD1453" s="235">
        <v>15.6</v>
      </c>
      <c r="CE1453" s="233">
        <v>228</v>
      </c>
      <c r="CF1453" s="233">
        <v>150</v>
      </c>
      <c r="CG1453" s="235">
        <v>53.3</v>
      </c>
      <c r="CH1453" s="228">
        <v>0</v>
      </c>
      <c r="CI1453" s="226">
        <v>691</v>
      </c>
      <c r="CJ1453" s="230">
        <v>0.61199999999999999</v>
      </c>
      <c r="CK1453" s="228">
        <v>0</v>
      </c>
      <c r="CL1453" s="228">
        <v>0</v>
      </c>
      <c r="CM1453" s="228">
        <v>0</v>
      </c>
      <c r="CN1453" s="228">
        <v>0</v>
      </c>
      <c r="CO1453" s="228">
        <v>0</v>
      </c>
      <c r="CP1453" s="235">
        <v>60.5</v>
      </c>
      <c r="CQ1453" s="236">
        <v>0.96099999999999997</v>
      </c>
      <c r="CR1453" s="234">
        <v>0</v>
      </c>
      <c r="CS1453" s="234">
        <v>1</v>
      </c>
    </row>
    <row r="1454" spans="1:97">
      <c r="A1454" s="226" t="s">
        <v>1212</v>
      </c>
      <c r="B1454" s="226" t="s">
        <v>1240</v>
      </c>
      <c r="C1454" s="226" t="s">
        <v>1240</v>
      </c>
      <c r="D1454" s="17" t="s">
        <v>1172</v>
      </c>
      <c r="E1454" s="227">
        <v>33.5</v>
      </c>
      <c r="F1454" s="228">
        <v>9.84</v>
      </c>
      <c r="G1454" s="228">
        <v>4.5</v>
      </c>
      <c r="H1454" s="207">
        <v>0</v>
      </c>
      <c r="I1454" s="226">
        <v>0</v>
      </c>
      <c r="J1454" s="229">
        <v>8.2799999999999994</v>
      </c>
      <c r="K1454" s="226">
        <v>0</v>
      </c>
      <c r="L1454" s="226">
        <v>0</v>
      </c>
      <c r="M1454" s="230">
        <v>0.56999999999999995</v>
      </c>
      <c r="N1454" s="230">
        <v>0.93500000000000005</v>
      </c>
      <c r="O1454" s="226">
        <v>0</v>
      </c>
      <c r="P1454" s="226">
        <v>0</v>
      </c>
      <c r="Q1454" s="229">
        <v>0</v>
      </c>
      <c r="R1454" s="229">
        <v>1.33</v>
      </c>
      <c r="S1454" s="226">
        <v>1.625</v>
      </c>
      <c r="T1454" s="226">
        <v>0</v>
      </c>
      <c r="U1454" s="228">
        <v>0</v>
      </c>
      <c r="V1454" s="231">
        <v>0.93600000000000005</v>
      </c>
      <c r="W1454" s="228">
        <v>0</v>
      </c>
      <c r="X1454" s="228">
        <v>0</v>
      </c>
      <c r="Y1454" s="231">
        <v>0.59399999999999997</v>
      </c>
      <c r="Z1454" s="228">
        <v>4.43</v>
      </c>
      <c r="AA1454" s="228">
        <v>0</v>
      </c>
      <c r="AB1454" s="228">
        <v>5.56</v>
      </c>
      <c r="AC1454" s="228">
        <v>0</v>
      </c>
      <c r="AD1454" s="228">
        <v>7.89</v>
      </c>
      <c r="AE1454" s="227">
        <v>10.9</v>
      </c>
      <c r="AF1454" s="228">
        <v>6.29</v>
      </c>
      <c r="AG1454" s="228">
        <v>3.05</v>
      </c>
      <c r="AH1454" s="228">
        <v>1.05</v>
      </c>
      <c r="AI1454" s="227">
        <v>44.3</v>
      </c>
      <c r="AJ1454" s="227">
        <v>16.3</v>
      </c>
      <c r="AK1454" s="227">
        <v>10.7</v>
      </c>
      <c r="AL1454" s="228">
        <v>2.12</v>
      </c>
      <c r="AM1454" s="229">
        <v>0</v>
      </c>
      <c r="AN1454" s="228">
        <v>2.5099999999999998</v>
      </c>
      <c r="AO1454" s="228">
        <v>3.56</v>
      </c>
      <c r="AP1454" s="229">
        <v>0</v>
      </c>
      <c r="AQ1454" s="229">
        <v>0</v>
      </c>
      <c r="AR1454" s="229">
        <v>0</v>
      </c>
      <c r="AS1454" s="229">
        <v>0</v>
      </c>
      <c r="AT1454" s="229">
        <v>0</v>
      </c>
      <c r="AU1454" s="228">
        <v>2.41</v>
      </c>
      <c r="AV1454" s="231">
        <v>0.96199999999999997</v>
      </c>
      <c r="AW1454" s="229">
        <v>0</v>
      </c>
      <c r="AX1454" s="229">
        <v>1</v>
      </c>
      <c r="AY1454" s="226" t="s">
        <v>1431</v>
      </c>
      <c r="AZ1454" s="226" t="s">
        <v>1431</v>
      </c>
      <c r="BA1454" s="232">
        <v>50</v>
      </c>
      <c r="BB1454" s="233">
        <v>6350</v>
      </c>
      <c r="BC1454" s="233">
        <v>114</v>
      </c>
      <c r="BD1454" s="228">
        <v>0</v>
      </c>
      <c r="BE1454" s="228">
        <v>0</v>
      </c>
      <c r="BF1454" s="233">
        <v>210</v>
      </c>
      <c r="BG1454" s="228">
        <v>0</v>
      </c>
      <c r="BH1454" s="228">
        <v>0</v>
      </c>
      <c r="BI1454" s="235">
        <v>14.5</v>
      </c>
      <c r="BJ1454" s="235">
        <v>23.7</v>
      </c>
      <c r="BK1454" s="229">
        <v>0</v>
      </c>
      <c r="BL1454" s="228">
        <v>0</v>
      </c>
      <c r="BM1454" s="228">
        <v>0</v>
      </c>
      <c r="BN1454" s="235">
        <v>33.799999999999997</v>
      </c>
      <c r="BO1454" s="235">
        <v>41.3</v>
      </c>
      <c r="BP1454" s="228">
        <v>0</v>
      </c>
      <c r="BQ1454" s="235">
        <v>23.8</v>
      </c>
      <c r="BR1454" s="228">
        <v>0</v>
      </c>
      <c r="BS1454" s="228">
        <v>0</v>
      </c>
      <c r="BT1454" s="235">
        <v>15.1</v>
      </c>
      <c r="BU1454" s="226">
        <v>50</v>
      </c>
      <c r="BV1454" s="228">
        <v>0</v>
      </c>
      <c r="BW1454" s="234">
        <v>0</v>
      </c>
      <c r="BX1454" s="234">
        <v>5.56</v>
      </c>
      <c r="BY1454" s="228">
        <v>7.89</v>
      </c>
      <c r="BZ1454" s="234">
        <v>4.54</v>
      </c>
      <c r="CA1454" s="233">
        <v>103</v>
      </c>
      <c r="CB1454" s="235">
        <v>50</v>
      </c>
      <c r="CC1454" s="235">
        <v>26.7</v>
      </c>
      <c r="CD1454" s="235">
        <v>18.399999999999999</v>
      </c>
      <c r="CE1454" s="233">
        <v>267</v>
      </c>
      <c r="CF1454" s="233">
        <v>175</v>
      </c>
      <c r="CG1454" s="235">
        <v>53.8</v>
      </c>
      <c r="CH1454" s="228">
        <v>0</v>
      </c>
      <c r="CI1454" s="226">
        <v>1040</v>
      </c>
      <c r="CJ1454" s="230">
        <v>0.95599999999999996</v>
      </c>
      <c r="CK1454" s="228">
        <v>0</v>
      </c>
      <c r="CL1454" s="228">
        <v>0</v>
      </c>
      <c r="CM1454" s="228">
        <v>0</v>
      </c>
      <c r="CN1454" s="228">
        <v>0</v>
      </c>
      <c r="CO1454" s="228">
        <v>0</v>
      </c>
      <c r="CP1454" s="235">
        <v>61.2</v>
      </c>
      <c r="CQ1454" s="236">
        <v>0.96199999999999997</v>
      </c>
      <c r="CR1454" s="234">
        <v>0</v>
      </c>
      <c r="CS1454" s="234">
        <v>1</v>
      </c>
    </row>
    <row r="1455" spans="1:97">
      <c r="A1455" s="226" t="s">
        <v>1215</v>
      </c>
      <c r="B1455" s="226" t="s">
        <v>1204</v>
      </c>
      <c r="C1455" s="226" t="s">
        <v>1204</v>
      </c>
      <c r="D1455" s="17" t="s">
        <v>1172</v>
      </c>
      <c r="E1455" s="228">
        <v>5</v>
      </c>
      <c r="F1455" s="228">
        <v>1.48</v>
      </c>
      <c r="G1455" s="228">
        <v>3.95</v>
      </c>
      <c r="H1455" s="207">
        <v>0</v>
      </c>
      <c r="I1455" s="226">
        <v>0</v>
      </c>
      <c r="J1455" s="229">
        <v>3.94</v>
      </c>
      <c r="K1455" s="226">
        <v>0</v>
      </c>
      <c r="L1455" s="226">
        <v>0</v>
      </c>
      <c r="M1455" s="230">
        <v>0.17</v>
      </c>
      <c r="N1455" s="230">
        <v>0.20499999999999999</v>
      </c>
      <c r="O1455" s="226">
        <v>0</v>
      </c>
      <c r="P1455" s="226">
        <v>0</v>
      </c>
      <c r="Q1455" s="229">
        <v>0</v>
      </c>
      <c r="R1455" s="230">
        <v>0.505</v>
      </c>
      <c r="S1455" s="226">
        <v>0.6875</v>
      </c>
      <c r="T1455" s="226">
        <v>0</v>
      </c>
      <c r="U1455" s="228">
        <v>0</v>
      </c>
      <c r="V1455" s="231">
        <v>0.95299999999999996</v>
      </c>
      <c r="W1455" s="228">
        <v>0</v>
      </c>
      <c r="X1455" s="228">
        <v>0</v>
      </c>
      <c r="Y1455" s="231">
        <v>0.188</v>
      </c>
      <c r="Z1455" s="228">
        <v>9.61</v>
      </c>
      <c r="AA1455" s="228">
        <v>0</v>
      </c>
      <c r="AB1455" s="227">
        <v>20.2</v>
      </c>
      <c r="AC1455" s="228">
        <v>0</v>
      </c>
      <c r="AD1455" s="227">
        <v>23.2</v>
      </c>
      <c r="AE1455" s="228">
        <v>2.15</v>
      </c>
      <c r="AF1455" s="228">
        <v>1.27</v>
      </c>
      <c r="AG1455" s="231">
        <v>0.71699999999999997</v>
      </c>
      <c r="AH1455" s="228">
        <v>1.2</v>
      </c>
      <c r="AI1455" s="228">
        <v>1.05</v>
      </c>
      <c r="AJ1455" s="231">
        <v>0.82599999999999996</v>
      </c>
      <c r="AK1455" s="231">
        <v>0.53100000000000003</v>
      </c>
      <c r="AL1455" s="231">
        <v>0.84</v>
      </c>
      <c r="AM1455" s="229">
        <v>0</v>
      </c>
      <c r="AN1455" s="255">
        <v>2.12E-2</v>
      </c>
      <c r="AO1455" s="255">
        <v>1.14E-2</v>
      </c>
      <c r="AP1455" s="229">
        <v>0</v>
      </c>
      <c r="AQ1455" s="229">
        <v>0</v>
      </c>
      <c r="AR1455" s="229">
        <v>0</v>
      </c>
      <c r="AS1455" s="229">
        <v>0</v>
      </c>
      <c r="AT1455" s="229">
        <v>0</v>
      </c>
      <c r="AU1455" s="228">
        <v>1.7</v>
      </c>
      <c r="AV1455" s="231">
        <v>0.749</v>
      </c>
      <c r="AW1455" s="229">
        <v>0</v>
      </c>
      <c r="AX1455" s="230">
        <v>0.73499999999999999</v>
      </c>
      <c r="AY1455" s="226" t="s">
        <v>1430</v>
      </c>
      <c r="AZ1455" s="226" t="s">
        <v>1430</v>
      </c>
      <c r="BA1455" s="229">
        <v>7.5</v>
      </c>
      <c r="BB1455" s="233">
        <v>955</v>
      </c>
      <c r="BC1455" s="233">
        <v>100</v>
      </c>
      <c r="BD1455" s="228">
        <v>0</v>
      </c>
      <c r="BE1455" s="228">
        <v>0</v>
      </c>
      <c r="BF1455" s="233">
        <v>100</v>
      </c>
      <c r="BG1455" s="228">
        <v>0</v>
      </c>
      <c r="BH1455" s="228">
        <v>0</v>
      </c>
      <c r="BI1455" s="234">
        <v>4.32</v>
      </c>
      <c r="BJ1455" s="234">
        <v>5.21</v>
      </c>
      <c r="BK1455" s="229">
        <v>0</v>
      </c>
      <c r="BL1455" s="228">
        <v>0</v>
      </c>
      <c r="BM1455" s="228">
        <v>0</v>
      </c>
      <c r="BN1455" s="235">
        <v>12.8</v>
      </c>
      <c r="BO1455" s="235">
        <v>17.5</v>
      </c>
      <c r="BP1455" s="228">
        <v>0</v>
      </c>
      <c r="BQ1455" s="235">
        <v>24.2</v>
      </c>
      <c r="BR1455" s="228">
        <v>0</v>
      </c>
      <c r="BS1455" s="228">
        <v>0</v>
      </c>
      <c r="BT1455" s="234">
        <v>4.78</v>
      </c>
      <c r="BU1455" s="226">
        <v>7.5</v>
      </c>
      <c r="BV1455" s="228">
        <v>0</v>
      </c>
      <c r="BW1455" s="234">
        <v>0</v>
      </c>
      <c r="BX1455" s="234">
        <v>20.2</v>
      </c>
      <c r="BY1455" s="227">
        <v>23.2</v>
      </c>
      <c r="BZ1455" s="236">
        <v>0.89500000000000002</v>
      </c>
      <c r="CA1455" s="235">
        <v>20.8</v>
      </c>
      <c r="CB1455" s="235">
        <v>11.7</v>
      </c>
      <c r="CC1455" s="235">
        <v>30.5</v>
      </c>
      <c r="CD1455" s="236">
        <v>0.437</v>
      </c>
      <c r="CE1455" s="235">
        <v>13.5</v>
      </c>
      <c r="CF1455" s="234">
        <v>8.6999999999999993</v>
      </c>
      <c r="CG1455" s="235">
        <v>21.3</v>
      </c>
      <c r="CH1455" s="228">
        <v>0</v>
      </c>
      <c r="CI1455" s="229">
        <v>8.82</v>
      </c>
      <c r="CJ1455" s="257">
        <v>3.0599999999999998E-3</v>
      </c>
      <c r="CK1455" s="228">
        <v>0</v>
      </c>
      <c r="CL1455" s="228">
        <v>0</v>
      </c>
      <c r="CM1455" s="228">
        <v>0</v>
      </c>
      <c r="CN1455" s="228">
        <v>0</v>
      </c>
      <c r="CO1455" s="228">
        <v>0</v>
      </c>
      <c r="CP1455" s="235">
        <v>43.2</v>
      </c>
      <c r="CQ1455" s="236">
        <v>0.749</v>
      </c>
      <c r="CR1455" s="234">
        <v>0</v>
      </c>
      <c r="CS1455" s="236">
        <v>0.73499999999999999</v>
      </c>
    </row>
    <row r="1456" spans="1:97">
      <c r="A1456" s="226" t="s">
        <v>1218</v>
      </c>
      <c r="B1456" s="226" t="s">
        <v>1207</v>
      </c>
      <c r="C1456" s="226" t="s">
        <v>1207</v>
      </c>
      <c r="D1456" s="17" t="s">
        <v>1172</v>
      </c>
      <c r="E1456" s="228">
        <v>6.5</v>
      </c>
      <c r="F1456" s="228">
        <v>1.92</v>
      </c>
      <c r="G1456" s="228">
        <v>4</v>
      </c>
      <c r="H1456" s="207">
        <v>0</v>
      </c>
      <c r="I1456" s="226">
        <v>0</v>
      </c>
      <c r="J1456" s="229">
        <v>4</v>
      </c>
      <c r="K1456" s="226">
        <v>0</v>
      </c>
      <c r="L1456" s="226">
        <v>0</v>
      </c>
      <c r="M1456" s="230">
        <v>0.23</v>
      </c>
      <c r="N1456" s="230">
        <v>0.255</v>
      </c>
      <c r="O1456" s="226">
        <v>0</v>
      </c>
      <c r="P1456" s="226">
        <v>0</v>
      </c>
      <c r="Q1456" s="229">
        <v>0</v>
      </c>
      <c r="R1456" s="230">
        <v>0.55500000000000005</v>
      </c>
      <c r="S1456" s="226">
        <v>0.75</v>
      </c>
      <c r="T1456" s="226">
        <v>0</v>
      </c>
      <c r="U1456" s="228">
        <v>0</v>
      </c>
      <c r="V1456" s="228">
        <v>1.03</v>
      </c>
      <c r="W1456" s="228">
        <v>0</v>
      </c>
      <c r="X1456" s="228">
        <v>0</v>
      </c>
      <c r="Y1456" s="231">
        <v>0.24</v>
      </c>
      <c r="Z1456" s="228">
        <v>7.84</v>
      </c>
      <c r="AA1456" s="228">
        <v>0</v>
      </c>
      <c r="AB1456" s="227">
        <v>15</v>
      </c>
      <c r="AC1456" s="228">
        <v>0</v>
      </c>
      <c r="AD1456" s="227">
        <v>17.399999999999999</v>
      </c>
      <c r="AE1456" s="228">
        <v>2.89</v>
      </c>
      <c r="AF1456" s="228">
        <v>1.74</v>
      </c>
      <c r="AG1456" s="231">
        <v>0.97399999999999998</v>
      </c>
      <c r="AH1456" s="228">
        <v>1.23</v>
      </c>
      <c r="AI1456" s="228">
        <v>1.36</v>
      </c>
      <c r="AJ1456" s="228">
        <v>1.07</v>
      </c>
      <c r="AK1456" s="231">
        <v>0.68200000000000005</v>
      </c>
      <c r="AL1456" s="231">
        <v>0.84299999999999997</v>
      </c>
      <c r="AM1456" s="229">
        <v>0</v>
      </c>
      <c r="AN1456" s="255">
        <v>4.3299999999999998E-2</v>
      </c>
      <c r="AO1456" s="255">
        <v>2.69E-2</v>
      </c>
      <c r="AP1456" s="229">
        <v>0</v>
      </c>
      <c r="AQ1456" s="229">
        <v>0</v>
      </c>
      <c r="AR1456" s="229">
        <v>0</v>
      </c>
      <c r="AS1456" s="229">
        <v>0</v>
      </c>
      <c r="AT1456" s="229">
        <v>0</v>
      </c>
      <c r="AU1456" s="228">
        <v>1.74</v>
      </c>
      <c r="AV1456" s="231">
        <v>0.73299999999999998</v>
      </c>
      <c r="AW1456" s="229">
        <v>0</v>
      </c>
      <c r="AX1456" s="229">
        <v>1</v>
      </c>
      <c r="AY1456" s="226" t="s">
        <v>1429</v>
      </c>
      <c r="AZ1456" s="226" t="s">
        <v>1429</v>
      </c>
      <c r="BA1456" s="229">
        <v>9.65</v>
      </c>
      <c r="BB1456" s="233">
        <v>1240</v>
      </c>
      <c r="BC1456" s="233">
        <v>102</v>
      </c>
      <c r="BD1456" s="228">
        <v>0</v>
      </c>
      <c r="BE1456" s="228">
        <v>0</v>
      </c>
      <c r="BF1456" s="233">
        <v>102</v>
      </c>
      <c r="BG1456" s="228">
        <v>0</v>
      </c>
      <c r="BH1456" s="228">
        <v>0</v>
      </c>
      <c r="BI1456" s="234">
        <v>5.84</v>
      </c>
      <c r="BJ1456" s="234">
        <v>6.48</v>
      </c>
      <c r="BK1456" s="229">
        <v>0</v>
      </c>
      <c r="BL1456" s="228">
        <v>0</v>
      </c>
      <c r="BM1456" s="228">
        <v>0</v>
      </c>
      <c r="BN1456" s="235">
        <v>14.1</v>
      </c>
      <c r="BO1456" s="235">
        <v>19.100000000000001</v>
      </c>
      <c r="BP1456" s="228">
        <v>0</v>
      </c>
      <c r="BQ1456" s="235">
        <v>26.2</v>
      </c>
      <c r="BR1456" s="228">
        <v>0</v>
      </c>
      <c r="BS1456" s="228">
        <v>0</v>
      </c>
      <c r="BT1456" s="234">
        <v>6.1</v>
      </c>
      <c r="BU1456" s="226">
        <v>9.65</v>
      </c>
      <c r="BV1456" s="228">
        <v>0</v>
      </c>
      <c r="BW1456" s="234">
        <v>0</v>
      </c>
      <c r="BX1456" s="234">
        <v>15</v>
      </c>
      <c r="BY1456" s="227">
        <v>17.399999999999999</v>
      </c>
      <c r="BZ1456" s="234">
        <v>1.2</v>
      </c>
      <c r="CA1456" s="235">
        <v>28.5</v>
      </c>
      <c r="CB1456" s="235">
        <v>16</v>
      </c>
      <c r="CC1456" s="235">
        <v>31.2</v>
      </c>
      <c r="CD1456" s="236">
        <v>0.56599999999999995</v>
      </c>
      <c r="CE1456" s="235">
        <v>17.5</v>
      </c>
      <c r="CF1456" s="235">
        <v>11.2</v>
      </c>
      <c r="CG1456" s="235">
        <v>21.4</v>
      </c>
      <c r="CH1456" s="228">
        <v>0</v>
      </c>
      <c r="CI1456" s="232">
        <v>18</v>
      </c>
      <c r="CJ1456" s="257">
        <v>7.2199999999999999E-3</v>
      </c>
      <c r="CK1456" s="228">
        <v>0</v>
      </c>
      <c r="CL1456" s="228">
        <v>0</v>
      </c>
      <c r="CM1456" s="228">
        <v>0</v>
      </c>
      <c r="CN1456" s="228">
        <v>0</v>
      </c>
      <c r="CO1456" s="228">
        <v>0</v>
      </c>
      <c r="CP1456" s="235">
        <v>44.2</v>
      </c>
      <c r="CQ1456" s="236">
        <v>0.73299999999999998</v>
      </c>
      <c r="CR1456" s="234">
        <v>0</v>
      </c>
      <c r="CS1456" s="234">
        <v>1</v>
      </c>
    </row>
    <row r="1457" spans="1:97">
      <c r="A1457" s="226" t="s">
        <v>1221</v>
      </c>
      <c r="B1457" s="226" t="s">
        <v>1210</v>
      </c>
      <c r="C1457" s="226" t="s">
        <v>1210</v>
      </c>
      <c r="D1457" s="17" t="s">
        <v>1172</v>
      </c>
      <c r="E1457" s="228">
        <v>7.5</v>
      </c>
      <c r="F1457" s="228">
        <v>2.2200000000000002</v>
      </c>
      <c r="G1457" s="228">
        <v>4.0599999999999996</v>
      </c>
      <c r="H1457" s="207">
        <v>0</v>
      </c>
      <c r="I1457" s="226">
        <v>0</v>
      </c>
      <c r="J1457" s="229">
        <v>4.0199999999999996</v>
      </c>
      <c r="K1457" s="226">
        <v>0</v>
      </c>
      <c r="L1457" s="226">
        <v>0</v>
      </c>
      <c r="M1457" s="230">
        <v>0.245</v>
      </c>
      <c r="N1457" s="230">
        <v>0.315</v>
      </c>
      <c r="O1457" s="226">
        <v>0</v>
      </c>
      <c r="P1457" s="226">
        <v>0</v>
      </c>
      <c r="Q1457" s="229">
        <v>0</v>
      </c>
      <c r="R1457" s="230">
        <v>0.61499999999999999</v>
      </c>
      <c r="S1457" s="226">
        <v>0.8125</v>
      </c>
      <c r="T1457" s="226">
        <v>0</v>
      </c>
      <c r="U1457" s="228">
        <v>0</v>
      </c>
      <c r="V1457" s="231">
        <v>0.998</v>
      </c>
      <c r="W1457" s="228">
        <v>0</v>
      </c>
      <c r="X1457" s="228">
        <v>0</v>
      </c>
      <c r="Y1457" s="231">
        <v>0.27600000000000002</v>
      </c>
      <c r="Z1457" s="228">
        <v>6.37</v>
      </c>
      <c r="AA1457" s="228">
        <v>0</v>
      </c>
      <c r="AB1457" s="227">
        <v>14</v>
      </c>
      <c r="AC1457" s="228">
        <v>0</v>
      </c>
      <c r="AD1457" s="227">
        <v>16.600000000000001</v>
      </c>
      <c r="AE1457" s="228">
        <v>3.28</v>
      </c>
      <c r="AF1457" s="228">
        <v>1.91</v>
      </c>
      <c r="AG1457" s="228">
        <v>1.07</v>
      </c>
      <c r="AH1457" s="228">
        <v>1.22</v>
      </c>
      <c r="AI1457" s="228">
        <v>1.7</v>
      </c>
      <c r="AJ1457" s="228">
        <v>1.33</v>
      </c>
      <c r="AK1457" s="231">
        <v>0.84899999999999998</v>
      </c>
      <c r="AL1457" s="231">
        <v>0.876</v>
      </c>
      <c r="AM1457" s="229">
        <v>0</v>
      </c>
      <c r="AN1457" s="255">
        <v>6.7900000000000002E-2</v>
      </c>
      <c r="AO1457" s="255">
        <v>3.8199999999999998E-2</v>
      </c>
      <c r="AP1457" s="229">
        <v>0</v>
      </c>
      <c r="AQ1457" s="229">
        <v>0</v>
      </c>
      <c r="AR1457" s="229">
        <v>0</v>
      </c>
      <c r="AS1457" s="229">
        <v>0</v>
      </c>
      <c r="AT1457" s="229">
        <v>0</v>
      </c>
      <c r="AU1457" s="228">
        <v>1.72</v>
      </c>
      <c r="AV1457" s="231">
        <v>0.76</v>
      </c>
      <c r="AW1457" s="229">
        <v>0</v>
      </c>
      <c r="AX1457" s="229">
        <v>1</v>
      </c>
      <c r="AY1457" s="226" t="s">
        <v>1428</v>
      </c>
      <c r="AZ1457" s="226" t="s">
        <v>1428</v>
      </c>
      <c r="BA1457" s="232">
        <v>11.3</v>
      </c>
      <c r="BB1457" s="233">
        <v>1430</v>
      </c>
      <c r="BC1457" s="233">
        <v>103</v>
      </c>
      <c r="BD1457" s="228">
        <v>0</v>
      </c>
      <c r="BE1457" s="228">
        <v>0</v>
      </c>
      <c r="BF1457" s="233">
        <v>102</v>
      </c>
      <c r="BG1457" s="228">
        <v>0</v>
      </c>
      <c r="BH1457" s="228">
        <v>0</v>
      </c>
      <c r="BI1457" s="234">
        <v>6.22</v>
      </c>
      <c r="BJ1457" s="234">
        <v>8</v>
      </c>
      <c r="BK1457" s="229">
        <v>0</v>
      </c>
      <c r="BL1457" s="228">
        <v>0</v>
      </c>
      <c r="BM1457" s="228">
        <v>0</v>
      </c>
      <c r="BN1457" s="235">
        <v>15.6</v>
      </c>
      <c r="BO1457" s="235">
        <v>20.6</v>
      </c>
      <c r="BP1457" s="228">
        <v>0</v>
      </c>
      <c r="BQ1457" s="235">
        <v>25.3</v>
      </c>
      <c r="BR1457" s="228">
        <v>0</v>
      </c>
      <c r="BS1457" s="228">
        <v>0</v>
      </c>
      <c r="BT1457" s="234">
        <v>7.01</v>
      </c>
      <c r="BU1457" s="226">
        <v>11.3</v>
      </c>
      <c r="BV1457" s="228">
        <v>0</v>
      </c>
      <c r="BW1457" s="234">
        <v>0</v>
      </c>
      <c r="BX1457" s="234">
        <v>14</v>
      </c>
      <c r="BY1457" s="227">
        <v>16.600000000000001</v>
      </c>
      <c r="BZ1457" s="234">
        <v>1.37</v>
      </c>
      <c r="CA1457" s="235">
        <v>31.3</v>
      </c>
      <c r="CB1457" s="235">
        <v>17.5</v>
      </c>
      <c r="CC1457" s="235">
        <v>31</v>
      </c>
      <c r="CD1457" s="236">
        <v>0.70799999999999996</v>
      </c>
      <c r="CE1457" s="235">
        <v>21.8</v>
      </c>
      <c r="CF1457" s="235">
        <v>13.9</v>
      </c>
      <c r="CG1457" s="235">
        <v>22.3</v>
      </c>
      <c r="CH1457" s="228">
        <v>0</v>
      </c>
      <c r="CI1457" s="232">
        <v>28.3</v>
      </c>
      <c r="CJ1457" s="256">
        <v>1.03E-2</v>
      </c>
      <c r="CK1457" s="228">
        <v>0</v>
      </c>
      <c r="CL1457" s="228">
        <v>0</v>
      </c>
      <c r="CM1457" s="228">
        <v>0</v>
      </c>
      <c r="CN1457" s="228">
        <v>0</v>
      </c>
      <c r="CO1457" s="228">
        <v>0</v>
      </c>
      <c r="CP1457" s="235">
        <v>43.7</v>
      </c>
      <c r="CQ1457" s="236">
        <v>0.76</v>
      </c>
      <c r="CR1457" s="234">
        <v>0</v>
      </c>
      <c r="CS1457" s="234">
        <v>1</v>
      </c>
    </row>
    <row r="1458" spans="1:97">
      <c r="A1458" s="226" t="s">
        <v>1224</v>
      </c>
      <c r="B1458" s="226" t="s">
        <v>1213</v>
      </c>
      <c r="C1458" s="226" t="s">
        <v>1213</v>
      </c>
      <c r="D1458" s="17" t="s">
        <v>1172</v>
      </c>
      <c r="E1458" s="228">
        <v>9</v>
      </c>
      <c r="F1458" s="228">
        <v>2.63</v>
      </c>
      <c r="G1458" s="228">
        <v>4.07</v>
      </c>
      <c r="H1458" s="207">
        <v>0</v>
      </c>
      <c r="I1458" s="226">
        <v>0</v>
      </c>
      <c r="J1458" s="229">
        <v>5.25</v>
      </c>
      <c r="K1458" s="226">
        <v>0</v>
      </c>
      <c r="L1458" s="226">
        <v>0</v>
      </c>
      <c r="M1458" s="230">
        <v>0.23</v>
      </c>
      <c r="N1458" s="230">
        <v>0.33</v>
      </c>
      <c r="O1458" s="226">
        <v>0</v>
      </c>
      <c r="P1458" s="226">
        <v>0</v>
      </c>
      <c r="Q1458" s="229">
        <v>0</v>
      </c>
      <c r="R1458" s="230">
        <v>0.63</v>
      </c>
      <c r="S1458" s="226">
        <v>0.8125</v>
      </c>
      <c r="T1458" s="226">
        <v>0</v>
      </c>
      <c r="U1458" s="228">
        <v>0</v>
      </c>
      <c r="V1458" s="231">
        <v>0.83399999999999996</v>
      </c>
      <c r="W1458" s="228">
        <v>0</v>
      </c>
      <c r="X1458" s="228">
        <v>0</v>
      </c>
      <c r="Y1458" s="231">
        <v>0.251</v>
      </c>
      <c r="Z1458" s="228">
        <v>7.95</v>
      </c>
      <c r="AA1458" s="228">
        <v>0</v>
      </c>
      <c r="AB1458" s="227">
        <v>15</v>
      </c>
      <c r="AC1458" s="228">
        <v>0</v>
      </c>
      <c r="AD1458" s="227">
        <v>17.7</v>
      </c>
      <c r="AE1458" s="228">
        <v>3.41</v>
      </c>
      <c r="AF1458" s="228">
        <v>1.86</v>
      </c>
      <c r="AG1458" s="228">
        <v>1.05</v>
      </c>
      <c r="AH1458" s="228">
        <v>1.1399999999999999</v>
      </c>
      <c r="AI1458" s="228">
        <v>3.98</v>
      </c>
      <c r="AJ1458" s="228">
        <v>2.33</v>
      </c>
      <c r="AK1458" s="228">
        <v>1.52</v>
      </c>
      <c r="AL1458" s="228">
        <v>1.23</v>
      </c>
      <c r="AM1458" s="229">
        <v>0</v>
      </c>
      <c r="AN1458" s="255">
        <v>8.5500000000000007E-2</v>
      </c>
      <c r="AO1458" s="255">
        <v>5.62E-2</v>
      </c>
      <c r="AP1458" s="229">
        <v>0</v>
      </c>
      <c r="AQ1458" s="229">
        <v>0</v>
      </c>
      <c r="AR1458" s="229">
        <v>0</v>
      </c>
      <c r="AS1458" s="229">
        <v>0</v>
      </c>
      <c r="AT1458" s="229">
        <v>0</v>
      </c>
      <c r="AU1458" s="228">
        <v>1.8</v>
      </c>
      <c r="AV1458" s="231">
        <v>0.86299999999999999</v>
      </c>
      <c r="AW1458" s="229">
        <v>0</v>
      </c>
      <c r="AX1458" s="229">
        <v>1</v>
      </c>
      <c r="AY1458" s="226" t="s">
        <v>1427</v>
      </c>
      <c r="AZ1458" s="226" t="s">
        <v>1427</v>
      </c>
      <c r="BA1458" s="232">
        <v>13.3</v>
      </c>
      <c r="BB1458" s="233">
        <v>1700</v>
      </c>
      <c r="BC1458" s="233">
        <v>103</v>
      </c>
      <c r="BD1458" s="228">
        <v>0</v>
      </c>
      <c r="BE1458" s="228">
        <v>0</v>
      </c>
      <c r="BF1458" s="233">
        <v>133</v>
      </c>
      <c r="BG1458" s="228">
        <v>0</v>
      </c>
      <c r="BH1458" s="228">
        <v>0</v>
      </c>
      <c r="BI1458" s="234">
        <v>5.84</v>
      </c>
      <c r="BJ1458" s="234">
        <v>8.3800000000000008</v>
      </c>
      <c r="BK1458" s="229">
        <v>0</v>
      </c>
      <c r="BL1458" s="228">
        <v>0</v>
      </c>
      <c r="BM1458" s="228">
        <v>0</v>
      </c>
      <c r="BN1458" s="235">
        <v>16</v>
      </c>
      <c r="BO1458" s="235">
        <v>20.6</v>
      </c>
      <c r="BP1458" s="228">
        <v>0</v>
      </c>
      <c r="BQ1458" s="235">
        <v>21.2</v>
      </c>
      <c r="BR1458" s="228">
        <v>0</v>
      </c>
      <c r="BS1458" s="228">
        <v>0</v>
      </c>
      <c r="BT1458" s="234">
        <v>6.38</v>
      </c>
      <c r="BU1458" s="226">
        <v>13.3</v>
      </c>
      <c r="BV1458" s="228">
        <v>0</v>
      </c>
      <c r="BW1458" s="234">
        <v>0</v>
      </c>
      <c r="BX1458" s="234">
        <v>15</v>
      </c>
      <c r="BY1458" s="227">
        <v>17.7</v>
      </c>
      <c r="BZ1458" s="234">
        <v>1.42</v>
      </c>
      <c r="CA1458" s="235">
        <v>30.5</v>
      </c>
      <c r="CB1458" s="235">
        <v>17.2</v>
      </c>
      <c r="CC1458" s="235">
        <v>29</v>
      </c>
      <c r="CD1458" s="234">
        <v>1.66</v>
      </c>
      <c r="CE1458" s="235">
        <v>38.200000000000003</v>
      </c>
      <c r="CF1458" s="235">
        <v>24.9</v>
      </c>
      <c r="CG1458" s="235">
        <v>31.2</v>
      </c>
      <c r="CH1458" s="228">
        <v>0</v>
      </c>
      <c r="CI1458" s="232">
        <v>35.6</v>
      </c>
      <c r="CJ1458" s="256">
        <v>1.5100000000000001E-2</v>
      </c>
      <c r="CK1458" s="228">
        <v>0</v>
      </c>
      <c r="CL1458" s="228">
        <v>0</v>
      </c>
      <c r="CM1458" s="228">
        <v>0</v>
      </c>
      <c r="CN1458" s="228">
        <v>0</v>
      </c>
      <c r="CO1458" s="228">
        <v>0</v>
      </c>
      <c r="CP1458" s="235">
        <v>45.7</v>
      </c>
      <c r="CQ1458" s="236">
        <v>0.86299999999999999</v>
      </c>
      <c r="CR1458" s="234">
        <v>0</v>
      </c>
      <c r="CS1458" s="234">
        <v>1</v>
      </c>
    </row>
    <row r="1459" spans="1:97">
      <c r="A1459" s="226" t="s">
        <v>1242</v>
      </c>
      <c r="B1459" s="226" t="s">
        <v>1255</v>
      </c>
      <c r="C1459" s="226" t="s">
        <v>1255</v>
      </c>
      <c r="D1459" s="17" t="s">
        <v>1172</v>
      </c>
      <c r="E1459" s="227">
        <v>11</v>
      </c>
      <c r="F1459" s="228">
        <v>3.24</v>
      </c>
      <c r="G1459" s="228">
        <v>5.09</v>
      </c>
      <c r="H1459" s="207">
        <v>0</v>
      </c>
      <c r="I1459" s="226">
        <v>0</v>
      </c>
      <c r="J1459" s="229">
        <v>5.75</v>
      </c>
      <c r="K1459" s="226">
        <v>0</v>
      </c>
      <c r="L1459" s="226">
        <v>0</v>
      </c>
      <c r="M1459" s="230">
        <v>0.24</v>
      </c>
      <c r="N1459" s="230">
        <v>0.36</v>
      </c>
      <c r="O1459" s="226">
        <v>0</v>
      </c>
      <c r="P1459" s="226">
        <v>0</v>
      </c>
      <c r="Q1459" s="229">
        <v>0</v>
      </c>
      <c r="R1459" s="230">
        <v>0.66</v>
      </c>
      <c r="S1459" s="226">
        <v>0.9375</v>
      </c>
      <c r="T1459" s="226">
        <v>0</v>
      </c>
      <c r="U1459" s="228">
        <v>0</v>
      </c>
      <c r="V1459" s="228">
        <v>1.07</v>
      </c>
      <c r="W1459" s="228">
        <v>0</v>
      </c>
      <c r="X1459" s="228">
        <v>0</v>
      </c>
      <c r="Y1459" s="231">
        <v>0.28199999999999997</v>
      </c>
      <c r="Z1459" s="228">
        <v>7.99</v>
      </c>
      <c r="AA1459" s="228">
        <v>0</v>
      </c>
      <c r="AB1459" s="227">
        <v>18.399999999999999</v>
      </c>
      <c r="AC1459" s="228">
        <v>0</v>
      </c>
      <c r="AD1459" s="227">
        <v>21.2</v>
      </c>
      <c r="AE1459" s="228">
        <v>6.88</v>
      </c>
      <c r="AF1459" s="228">
        <v>3.02</v>
      </c>
      <c r="AG1459" s="228">
        <v>1.72</v>
      </c>
      <c r="AH1459" s="228">
        <v>1.46</v>
      </c>
      <c r="AI1459" s="228">
        <v>5.71</v>
      </c>
      <c r="AJ1459" s="228">
        <v>3.05</v>
      </c>
      <c r="AK1459" s="228">
        <v>1.99</v>
      </c>
      <c r="AL1459" s="228">
        <v>1.33</v>
      </c>
      <c r="AM1459" s="229">
        <v>0</v>
      </c>
      <c r="AN1459" s="231">
        <v>0.11899999999999999</v>
      </c>
      <c r="AO1459" s="231">
        <v>0.107</v>
      </c>
      <c r="AP1459" s="229">
        <v>0</v>
      </c>
      <c r="AQ1459" s="229">
        <v>0</v>
      </c>
      <c r="AR1459" s="229">
        <v>0</v>
      </c>
      <c r="AS1459" s="229">
        <v>0</v>
      </c>
      <c r="AT1459" s="229">
        <v>0</v>
      </c>
      <c r="AU1459" s="228">
        <v>2.16</v>
      </c>
      <c r="AV1459" s="231">
        <v>0.83</v>
      </c>
      <c r="AW1459" s="229">
        <v>0</v>
      </c>
      <c r="AX1459" s="230">
        <v>0.83699999999999997</v>
      </c>
      <c r="AY1459" s="226" t="s">
        <v>1426</v>
      </c>
      <c r="AZ1459" s="226" t="s">
        <v>1426</v>
      </c>
      <c r="BA1459" s="232">
        <v>16.399999999999999</v>
      </c>
      <c r="BB1459" s="233">
        <v>2090</v>
      </c>
      <c r="BC1459" s="233">
        <v>129</v>
      </c>
      <c r="BD1459" s="228">
        <v>0</v>
      </c>
      <c r="BE1459" s="228">
        <v>0</v>
      </c>
      <c r="BF1459" s="233">
        <v>146</v>
      </c>
      <c r="BG1459" s="228">
        <v>0</v>
      </c>
      <c r="BH1459" s="228">
        <v>0</v>
      </c>
      <c r="BI1459" s="234">
        <v>6.1</v>
      </c>
      <c r="BJ1459" s="234">
        <v>9.14</v>
      </c>
      <c r="BK1459" s="229">
        <v>0</v>
      </c>
      <c r="BL1459" s="228">
        <v>0</v>
      </c>
      <c r="BM1459" s="228">
        <v>0</v>
      </c>
      <c r="BN1459" s="235">
        <v>16.8</v>
      </c>
      <c r="BO1459" s="235">
        <v>23.8</v>
      </c>
      <c r="BP1459" s="228">
        <v>0</v>
      </c>
      <c r="BQ1459" s="235">
        <v>27.2</v>
      </c>
      <c r="BR1459" s="228">
        <v>0</v>
      </c>
      <c r="BS1459" s="228">
        <v>0</v>
      </c>
      <c r="BT1459" s="234">
        <v>7.16</v>
      </c>
      <c r="BU1459" s="226">
        <v>16.399999999999999</v>
      </c>
      <c r="BV1459" s="228">
        <v>0</v>
      </c>
      <c r="BW1459" s="234">
        <v>0</v>
      </c>
      <c r="BX1459" s="234">
        <v>18.399999999999999</v>
      </c>
      <c r="BY1459" s="227">
        <v>21.2</v>
      </c>
      <c r="BZ1459" s="234">
        <v>2.86</v>
      </c>
      <c r="CA1459" s="235">
        <v>49.5</v>
      </c>
      <c r="CB1459" s="235">
        <v>28.2</v>
      </c>
      <c r="CC1459" s="235">
        <v>37.1</v>
      </c>
      <c r="CD1459" s="234">
        <v>2.38</v>
      </c>
      <c r="CE1459" s="235">
        <v>50</v>
      </c>
      <c r="CF1459" s="235">
        <v>32.6</v>
      </c>
      <c r="CG1459" s="235">
        <v>33.799999999999997</v>
      </c>
      <c r="CH1459" s="228">
        <v>0</v>
      </c>
      <c r="CI1459" s="232">
        <v>49.5</v>
      </c>
      <c r="CJ1459" s="256">
        <v>2.87E-2</v>
      </c>
      <c r="CK1459" s="228">
        <v>0</v>
      </c>
      <c r="CL1459" s="228">
        <v>0</v>
      </c>
      <c r="CM1459" s="228">
        <v>0</v>
      </c>
      <c r="CN1459" s="228">
        <v>0</v>
      </c>
      <c r="CO1459" s="228">
        <v>0</v>
      </c>
      <c r="CP1459" s="235">
        <v>54.9</v>
      </c>
      <c r="CQ1459" s="236">
        <v>0.83</v>
      </c>
      <c r="CR1459" s="234">
        <v>0</v>
      </c>
      <c r="CS1459" s="236">
        <v>0.83699999999999997</v>
      </c>
    </row>
    <row r="1460" spans="1:97">
      <c r="A1460" s="226" t="s">
        <v>1245</v>
      </c>
      <c r="B1460" s="226" t="s">
        <v>1258</v>
      </c>
      <c r="C1460" s="226" t="s">
        <v>1258</v>
      </c>
      <c r="D1460" s="17" t="s">
        <v>1172</v>
      </c>
      <c r="E1460" s="227">
        <v>13</v>
      </c>
      <c r="F1460" s="228">
        <v>3.81</v>
      </c>
      <c r="G1460" s="228">
        <v>5.17</v>
      </c>
      <c r="H1460" s="207">
        <v>0</v>
      </c>
      <c r="I1460" s="226">
        <v>0</v>
      </c>
      <c r="J1460" s="229">
        <v>5.77</v>
      </c>
      <c r="K1460" s="226">
        <v>0</v>
      </c>
      <c r="L1460" s="226">
        <v>0</v>
      </c>
      <c r="M1460" s="230">
        <v>0.26</v>
      </c>
      <c r="N1460" s="230">
        <v>0.44</v>
      </c>
      <c r="O1460" s="226">
        <v>0</v>
      </c>
      <c r="P1460" s="226">
        <v>0</v>
      </c>
      <c r="Q1460" s="229">
        <v>0</v>
      </c>
      <c r="R1460" s="230">
        <v>0.74</v>
      </c>
      <c r="S1460" s="226">
        <v>1.0625</v>
      </c>
      <c r="T1460" s="226">
        <v>0</v>
      </c>
      <c r="U1460" s="228">
        <v>0</v>
      </c>
      <c r="V1460" s="228">
        <v>1.06</v>
      </c>
      <c r="W1460" s="228">
        <v>0</v>
      </c>
      <c r="X1460" s="228">
        <v>0</v>
      </c>
      <c r="Y1460" s="231">
        <v>0.33</v>
      </c>
      <c r="Z1460" s="228">
        <v>6.56</v>
      </c>
      <c r="AA1460" s="228">
        <v>0</v>
      </c>
      <c r="AB1460" s="227">
        <v>17</v>
      </c>
      <c r="AC1460" s="228">
        <v>0</v>
      </c>
      <c r="AD1460" s="227">
        <v>19.899999999999999</v>
      </c>
      <c r="AE1460" s="228">
        <v>7.86</v>
      </c>
      <c r="AF1460" s="228">
        <v>3.39</v>
      </c>
      <c r="AG1460" s="228">
        <v>1.91</v>
      </c>
      <c r="AH1460" s="228">
        <v>1.44</v>
      </c>
      <c r="AI1460" s="228">
        <v>7.05</v>
      </c>
      <c r="AJ1460" s="228">
        <v>3.75</v>
      </c>
      <c r="AK1460" s="228">
        <v>2.44</v>
      </c>
      <c r="AL1460" s="228">
        <v>1.36</v>
      </c>
      <c r="AM1460" s="229">
        <v>0</v>
      </c>
      <c r="AN1460" s="231">
        <v>0.20100000000000001</v>
      </c>
      <c r="AO1460" s="231">
        <v>0.17299999999999999</v>
      </c>
      <c r="AP1460" s="229">
        <v>0</v>
      </c>
      <c r="AQ1460" s="229">
        <v>0</v>
      </c>
      <c r="AR1460" s="229">
        <v>0</v>
      </c>
      <c r="AS1460" s="229">
        <v>0</v>
      </c>
      <c r="AT1460" s="229">
        <v>0</v>
      </c>
      <c r="AU1460" s="228">
        <v>2.15</v>
      </c>
      <c r="AV1460" s="231">
        <v>0.84799999999999998</v>
      </c>
      <c r="AW1460" s="229">
        <v>0</v>
      </c>
      <c r="AX1460" s="230">
        <v>0.90400000000000003</v>
      </c>
      <c r="AY1460" s="226" t="s">
        <v>1425</v>
      </c>
      <c r="AZ1460" s="226" t="s">
        <v>1425</v>
      </c>
      <c r="BA1460" s="232">
        <v>19.3</v>
      </c>
      <c r="BB1460" s="233">
        <v>2460</v>
      </c>
      <c r="BC1460" s="233">
        <v>131</v>
      </c>
      <c r="BD1460" s="228">
        <v>0</v>
      </c>
      <c r="BE1460" s="228">
        <v>0</v>
      </c>
      <c r="BF1460" s="233">
        <v>147</v>
      </c>
      <c r="BG1460" s="228">
        <v>0</v>
      </c>
      <c r="BH1460" s="228">
        <v>0</v>
      </c>
      <c r="BI1460" s="234">
        <v>6.6</v>
      </c>
      <c r="BJ1460" s="235">
        <v>11.2</v>
      </c>
      <c r="BK1460" s="229">
        <v>0</v>
      </c>
      <c r="BL1460" s="228">
        <v>0</v>
      </c>
      <c r="BM1460" s="228">
        <v>0</v>
      </c>
      <c r="BN1460" s="235">
        <v>18.8</v>
      </c>
      <c r="BO1460" s="235">
        <v>27</v>
      </c>
      <c r="BP1460" s="228">
        <v>0</v>
      </c>
      <c r="BQ1460" s="235">
        <v>26.9</v>
      </c>
      <c r="BR1460" s="228">
        <v>0</v>
      </c>
      <c r="BS1460" s="228">
        <v>0</v>
      </c>
      <c r="BT1460" s="234">
        <v>8.3800000000000008</v>
      </c>
      <c r="BU1460" s="226">
        <v>19.3</v>
      </c>
      <c r="BV1460" s="228">
        <v>0</v>
      </c>
      <c r="BW1460" s="234">
        <v>0</v>
      </c>
      <c r="BX1460" s="234">
        <v>17</v>
      </c>
      <c r="BY1460" s="227">
        <v>19.899999999999999</v>
      </c>
      <c r="BZ1460" s="234">
        <v>3.27</v>
      </c>
      <c r="CA1460" s="235">
        <v>55.6</v>
      </c>
      <c r="CB1460" s="235">
        <v>31.3</v>
      </c>
      <c r="CC1460" s="235">
        <v>36.6</v>
      </c>
      <c r="CD1460" s="234">
        <v>2.93</v>
      </c>
      <c r="CE1460" s="235">
        <v>61.5</v>
      </c>
      <c r="CF1460" s="235">
        <v>40</v>
      </c>
      <c r="CG1460" s="235">
        <v>34.5</v>
      </c>
      <c r="CH1460" s="228">
        <v>0</v>
      </c>
      <c r="CI1460" s="232">
        <v>83.7</v>
      </c>
      <c r="CJ1460" s="256">
        <v>4.65E-2</v>
      </c>
      <c r="CK1460" s="228">
        <v>0</v>
      </c>
      <c r="CL1460" s="228">
        <v>0</v>
      </c>
      <c r="CM1460" s="228">
        <v>0</v>
      </c>
      <c r="CN1460" s="228">
        <v>0</v>
      </c>
      <c r="CO1460" s="228">
        <v>0</v>
      </c>
      <c r="CP1460" s="235">
        <v>54.6</v>
      </c>
      <c r="CQ1460" s="236">
        <v>0.84799999999999998</v>
      </c>
      <c r="CR1460" s="234">
        <v>0</v>
      </c>
      <c r="CS1460" s="236">
        <v>0.90400000000000003</v>
      </c>
    </row>
    <row r="1461" spans="1:97">
      <c r="A1461" s="226" t="s">
        <v>1248</v>
      </c>
      <c r="B1461" s="226" t="s">
        <v>1261</v>
      </c>
      <c r="C1461" s="226" t="s">
        <v>1261</v>
      </c>
      <c r="D1461" s="17" t="s">
        <v>1172</v>
      </c>
      <c r="E1461" s="227">
        <v>15</v>
      </c>
      <c r="F1461" s="228">
        <v>4.42</v>
      </c>
      <c r="G1461" s="228">
        <v>5.24</v>
      </c>
      <c r="H1461" s="207">
        <v>0</v>
      </c>
      <c r="I1461" s="226">
        <v>0</v>
      </c>
      <c r="J1461" s="229">
        <v>5.81</v>
      </c>
      <c r="K1461" s="226">
        <v>0</v>
      </c>
      <c r="L1461" s="226">
        <v>0</v>
      </c>
      <c r="M1461" s="230">
        <v>0.3</v>
      </c>
      <c r="N1461" s="230">
        <v>0.51</v>
      </c>
      <c r="O1461" s="226">
        <v>0</v>
      </c>
      <c r="P1461" s="226">
        <v>0</v>
      </c>
      <c r="Q1461" s="229">
        <v>0</v>
      </c>
      <c r="R1461" s="230">
        <v>0.81</v>
      </c>
      <c r="S1461" s="226">
        <v>1.125</v>
      </c>
      <c r="T1461" s="226">
        <v>0</v>
      </c>
      <c r="U1461" s="228">
        <v>0</v>
      </c>
      <c r="V1461" s="228">
        <v>1.1000000000000001</v>
      </c>
      <c r="W1461" s="228">
        <v>0</v>
      </c>
      <c r="X1461" s="228">
        <v>0</v>
      </c>
      <c r="Y1461" s="231">
        <v>0.38</v>
      </c>
      <c r="Z1461" s="228">
        <v>5.7</v>
      </c>
      <c r="AA1461" s="228">
        <v>0</v>
      </c>
      <c r="AB1461" s="227">
        <v>14.8</v>
      </c>
      <c r="AC1461" s="228">
        <v>0</v>
      </c>
      <c r="AD1461" s="227">
        <v>17.5</v>
      </c>
      <c r="AE1461" s="228">
        <v>9.2799999999999994</v>
      </c>
      <c r="AF1461" s="228">
        <v>4.01</v>
      </c>
      <c r="AG1461" s="228">
        <v>2.2400000000000002</v>
      </c>
      <c r="AH1461" s="228">
        <v>1.45</v>
      </c>
      <c r="AI1461" s="228">
        <v>8.35</v>
      </c>
      <c r="AJ1461" s="228">
        <v>4.41</v>
      </c>
      <c r="AK1461" s="228">
        <v>2.87</v>
      </c>
      <c r="AL1461" s="228">
        <v>1.37</v>
      </c>
      <c r="AM1461" s="229">
        <v>0</v>
      </c>
      <c r="AN1461" s="231">
        <v>0.31</v>
      </c>
      <c r="AO1461" s="231">
        <v>0.27300000000000002</v>
      </c>
      <c r="AP1461" s="229">
        <v>0</v>
      </c>
      <c r="AQ1461" s="229">
        <v>0</v>
      </c>
      <c r="AR1461" s="229">
        <v>0</v>
      </c>
      <c r="AS1461" s="229">
        <v>0</v>
      </c>
      <c r="AT1461" s="229">
        <v>0</v>
      </c>
      <c r="AU1461" s="228">
        <v>2.17</v>
      </c>
      <c r="AV1461" s="231">
        <v>0.84899999999999998</v>
      </c>
      <c r="AW1461" s="229">
        <v>0</v>
      </c>
      <c r="AX1461" s="229">
        <v>1</v>
      </c>
      <c r="AY1461" s="226" t="s">
        <v>1424</v>
      </c>
      <c r="AZ1461" s="226" t="s">
        <v>1424</v>
      </c>
      <c r="BA1461" s="232">
        <v>22.4</v>
      </c>
      <c r="BB1461" s="233">
        <v>2850</v>
      </c>
      <c r="BC1461" s="233">
        <v>133</v>
      </c>
      <c r="BD1461" s="228">
        <v>0</v>
      </c>
      <c r="BE1461" s="228">
        <v>0</v>
      </c>
      <c r="BF1461" s="233">
        <v>148</v>
      </c>
      <c r="BG1461" s="228">
        <v>0</v>
      </c>
      <c r="BH1461" s="228">
        <v>0</v>
      </c>
      <c r="BI1461" s="234">
        <v>7.62</v>
      </c>
      <c r="BJ1461" s="235">
        <v>13</v>
      </c>
      <c r="BK1461" s="229">
        <v>0</v>
      </c>
      <c r="BL1461" s="228">
        <v>0</v>
      </c>
      <c r="BM1461" s="228">
        <v>0</v>
      </c>
      <c r="BN1461" s="235">
        <v>20.6</v>
      </c>
      <c r="BO1461" s="235">
        <v>28.6</v>
      </c>
      <c r="BP1461" s="228">
        <v>0</v>
      </c>
      <c r="BQ1461" s="235">
        <v>27.9</v>
      </c>
      <c r="BR1461" s="228">
        <v>0</v>
      </c>
      <c r="BS1461" s="228">
        <v>0</v>
      </c>
      <c r="BT1461" s="234">
        <v>9.65</v>
      </c>
      <c r="BU1461" s="226">
        <v>22.4</v>
      </c>
      <c r="BV1461" s="228">
        <v>0</v>
      </c>
      <c r="BW1461" s="234">
        <v>0</v>
      </c>
      <c r="BX1461" s="234">
        <v>14.8</v>
      </c>
      <c r="BY1461" s="227">
        <v>17.5</v>
      </c>
      <c r="BZ1461" s="234">
        <v>3.86</v>
      </c>
      <c r="CA1461" s="235">
        <v>65.7</v>
      </c>
      <c r="CB1461" s="235">
        <v>36.700000000000003</v>
      </c>
      <c r="CC1461" s="235">
        <v>36.799999999999997</v>
      </c>
      <c r="CD1461" s="234">
        <v>3.48</v>
      </c>
      <c r="CE1461" s="235">
        <v>72.3</v>
      </c>
      <c r="CF1461" s="235">
        <v>47</v>
      </c>
      <c r="CG1461" s="235">
        <v>34.799999999999997</v>
      </c>
      <c r="CH1461" s="228">
        <v>0</v>
      </c>
      <c r="CI1461" s="226">
        <v>129</v>
      </c>
      <c r="CJ1461" s="256">
        <v>7.3300000000000004E-2</v>
      </c>
      <c r="CK1461" s="228">
        <v>0</v>
      </c>
      <c r="CL1461" s="228">
        <v>0</v>
      </c>
      <c r="CM1461" s="228">
        <v>0</v>
      </c>
      <c r="CN1461" s="228">
        <v>0</v>
      </c>
      <c r="CO1461" s="228">
        <v>0</v>
      </c>
      <c r="CP1461" s="235">
        <v>55.1</v>
      </c>
      <c r="CQ1461" s="236">
        <v>0.84899999999999998</v>
      </c>
      <c r="CR1461" s="234">
        <v>0</v>
      </c>
      <c r="CS1461" s="234">
        <v>1</v>
      </c>
    </row>
    <row r="1462" spans="1:97">
      <c r="A1462" s="226" t="s">
        <v>1251</v>
      </c>
      <c r="B1462" s="226" t="s">
        <v>1264</v>
      </c>
      <c r="C1462" s="226" t="s">
        <v>1264</v>
      </c>
      <c r="D1462" s="17" t="s">
        <v>1172</v>
      </c>
      <c r="E1462" s="232">
        <v>16.5</v>
      </c>
      <c r="F1462" s="229">
        <v>4.8499999999999996</v>
      </c>
      <c r="G1462" s="229">
        <v>4.87</v>
      </c>
      <c r="H1462" s="226">
        <v>0</v>
      </c>
      <c r="I1462" s="226">
        <v>0</v>
      </c>
      <c r="J1462" s="229">
        <v>7.96</v>
      </c>
      <c r="K1462" s="226">
        <v>0</v>
      </c>
      <c r="L1462" s="226">
        <v>0</v>
      </c>
      <c r="M1462" s="230">
        <v>0.28999999999999998</v>
      </c>
      <c r="N1462" s="230">
        <v>0.435</v>
      </c>
      <c r="O1462" s="226">
        <v>0</v>
      </c>
      <c r="P1462" s="226">
        <v>0</v>
      </c>
      <c r="Q1462" s="229">
        <v>0</v>
      </c>
      <c r="R1462" s="230">
        <v>0.93500000000000005</v>
      </c>
      <c r="S1462" s="226">
        <v>1.125</v>
      </c>
      <c r="T1462" s="226">
        <v>0</v>
      </c>
      <c r="U1462" s="229">
        <v>0</v>
      </c>
      <c r="V1462" s="230">
        <v>0.86899999999999999</v>
      </c>
      <c r="W1462" s="229">
        <v>0</v>
      </c>
      <c r="X1462" s="229">
        <v>0</v>
      </c>
      <c r="Y1462" s="230">
        <v>0.30499999999999999</v>
      </c>
      <c r="Z1462" s="229">
        <v>9.15</v>
      </c>
      <c r="AA1462" s="229">
        <v>0</v>
      </c>
      <c r="AB1462" s="232">
        <v>13.6</v>
      </c>
      <c r="AC1462" s="229">
        <v>0</v>
      </c>
      <c r="AD1462" s="232">
        <v>16.8</v>
      </c>
      <c r="AE1462" s="229">
        <v>7.71</v>
      </c>
      <c r="AF1462" s="229">
        <v>3.48</v>
      </c>
      <c r="AG1462" s="229">
        <v>1.93</v>
      </c>
      <c r="AH1462" s="229">
        <v>1.26</v>
      </c>
      <c r="AI1462" s="232">
        <v>18.3</v>
      </c>
      <c r="AJ1462" s="229">
        <v>7</v>
      </c>
      <c r="AK1462" s="229">
        <v>4.5999999999999996</v>
      </c>
      <c r="AL1462" s="229">
        <v>1.94</v>
      </c>
      <c r="AM1462" s="229">
        <v>0</v>
      </c>
      <c r="AN1462" s="230">
        <v>0.29099999999999998</v>
      </c>
      <c r="AO1462" s="230">
        <v>0.35599999999999998</v>
      </c>
      <c r="AP1462" s="229">
        <v>0</v>
      </c>
      <c r="AQ1462" s="229">
        <v>0</v>
      </c>
      <c r="AR1462" s="229">
        <v>0</v>
      </c>
      <c r="AS1462" s="229">
        <v>0</v>
      </c>
      <c r="AT1462" s="229">
        <v>0</v>
      </c>
      <c r="AU1462" s="228">
        <v>2.4</v>
      </c>
      <c r="AV1462" s="231">
        <v>0.92700000000000005</v>
      </c>
      <c r="AW1462" s="229">
        <v>0</v>
      </c>
      <c r="AX1462" s="229">
        <v>1</v>
      </c>
      <c r="AY1462" s="226" t="s">
        <v>1423</v>
      </c>
      <c r="AZ1462" s="226" t="s">
        <v>1423</v>
      </c>
      <c r="BA1462" s="232">
        <v>24.6</v>
      </c>
      <c r="BB1462" s="233">
        <v>3130</v>
      </c>
      <c r="BC1462" s="233">
        <v>124</v>
      </c>
      <c r="BD1462" s="229">
        <v>0</v>
      </c>
      <c r="BE1462" s="229">
        <v>0</v>
      </c>
      <c r="BF1462" s="233">
        <v>202</v>
      </c>
      <c r="BG1462" s="229">
        <v>0</v>
      </c>
      <c r="BH1462" s="229">
        <v>0</v>
      </c>
      <c r="BI1462" s="234">
        <v>7.37</v>
      </c>
      <c r="BJ1462" s="235">
        <v>11</v>
      </c>
      <c r="BK1462" s="229">
        <v>0</v>
      </c>
      <c r="BL1462" s="229">
        <v>0</v>
      </c>
      <c r="BM1462" s="229">
        <v>0</v>
      </c>
      <c r="BN1462" s="235">
        <v>23.7</v>
      </c>
      <c r="BO1462" s="235">
        <v>28.6</v>
      </c>
      <c r="BP1462" s="229">
        <v>0</v>
      </c>
      <c r="BQ1462" s="235">
        <v>22.1</v>
      </c>
      <c r="BR1462" s="229">
        <v>0</v>
      </c>
      <c r="BS1462" s="229">
        <v>0</v>
      </c>
      <c r="BT1462" s="234">
        <v>7.75</v>
      </c>
      <c r="BU1462" s="226">
        <v>24.6</v>
      </c>
      <c r="BV1462" s="229">
        <v>0</v>
      </c>
      <c r="BW1462" s="234">
        <v>0</v>
      </c>
      <c r="BX1462" s="234">
        <v>13.6</v>
      </c>
      <c r="BY1462" s="232">
        <v>16.8</v>
      </c>
      <c r="BZ1462" s="234">
        <v>3.21</v>
      </c>
      <c r="CA1462" s="235">
        <v>57</v>
      </c>
      <c r="CB1462" s="235">
        <v>31.6</v>
      </c>
      <c r="CC1462" s="235">
        <v>32</v>
      </c>
      <c r="CD1462" s="234">
        <v>7.62</v>
      </c>
      <c r="CE1462" s="233">
        <v>115</v>
      </c>
      <c r="CF1462" s="235">
        <v>75.400000000000006</v>
      </c>
      <c r="CG1462" s="235">
        <v>49.3</v>
      </c>
      <c r="CH1462" s="229">
        <v>0</v>
      </c>
      <c r="CI1462" s="226">
        <v>121</v>
      </c>
      <c r="CJ1462" s="256">
        <v>9.5600000000000004E-2</v>
      </c>
      <c r="CK1462" s="229">
        <v>0</v>
      </c>
      <c r="CL1462" s="229">
        <v>0</v>
      </c>
      <c r="CM1462" s="229">
        <v>0</v>
      </c>
      <c r="CN1462" s="229">
        <v>0</v>
      </c>
      <c r="CO1462" s="229">
        <v>0</v>
      </c>
      <c r="CP1462" s="235">
        <v>61</v>
      </c>
      <c r="CQ1462" s="236">
        <v>0.92700000000000005</v>
      </c>
      <c r="CR1462" s="234">
        <v>0</v>
      </c>
      <c r="CS1462" s="234">
        <v>1</v>
      </c>
    </row>
    <row r="1463" spans="1:97">
      <c r="A1463" s="226" t="s">
        <v>1254</v>
      </c>
      <c r="B1463" s="226" t="s">
        <v>1267</v>
      </c>
      <c r="C1463" s="226" t="s">
        <v>1267</v>
      </c>
      <c r="D1463" s="17" t="s">
        <v>1172</v>
      </c>
      <c r="E1463" s="227">
        <v>19.5</v>
      </c>
      <c r="F1463" s="228">
        <v>5.73</v>
      </c>
      <c r="G1463" s="228">
        <v>4.96</v>
      </c>
      <c r="H1463" s="207">
        <v>0</v>
      </c>
      <c r="I1463" s="226">
        <v>0</v>
      </c>
      <c r="J1463" s="229">
        <v>7.99</v>
      </c>
      <c r="K1463" s="226">
        <v>0</v>
      </c>
      <c r="L1463" s="226">
        <v>0</v>
      </c>
      <c r="M1463" s="230">
        <v>0.315</v>
      </c>
      <c r="N1463" s="230">
        <v>0.53</v>
      </c>
      <c r="O1463" s="226">
        <v>0</v>
      </c>
      <c r="P1463" s="226">
        <v>0</v>
      </c>
      <c r="Q1463" s="229">
        <v>0</v>
      </c>
      <c r="R1463" s="229">
        <v>1.03</v>
      </c>
      <c r="S1463" s="226">
        <v>1.1875</v>
      </c>
      <c r="T1463" s="226">
        <v>0</v>
      </c>
      <c r="U1463" s="228">
        <v>0</v>
      </c>
      <c r="V1463" s="231">
        <v>0.876</v>
      </c>
      <c r="W1463" s="228">
        <v>0</v>
      </c>
      <c r="X1463" s="228">
        <v>0</v>
      </c>
      <c r="Y1463" s="231">
        <v>0.35899999999999999</v>
      </c>
      <c r="Z1463" s="228">
        <v>7.53</v>
      </c>
      <c r="AA1463" s="228">
        <v>0</v>
      </c>
      <c r="AB1463" s="227">
        <v>12.5</v>
      </c>
      <c r="AC1463" s="228">
        <v>0</v>
      </c>
      <c r="AD1463" s="227">
        <v>15.7</v>
      </c>
      <c r="AE1463" s="228">
        <v>8.84</v>
      </c>
      <c r="AF1463" s="228">
        <v>3.99</v>
      </c>
      <c r="AG1463" s="228">
        <v>2.16</v>
      </c>
      <c r="AH1463" s="228">
        <v>1.24</v>
      </c>
      <c r="AI1463" s="227">
        <v>22.5</v>
      </c>
      <c r="AJ1463" s="228">
        <v>8.57</v>
      </c>
      <c r="AK1463" s="228">
        <v>5.64</v>
      </c>
      <c r="AL1463" s="228">
        <v>1.98</v>
      </c>
      <c r="AM1463" s="229">
        <v>0</v>
      </c>
      <c r="AN1463" s="231">
        <v>0.48699999999999999</v>
      </c>
      <c r="AO1463" s="231">
        <v>0.61599999999999999</v>
      </c>
      <c r="AP1463" s="229">
        <v>0</v>
      </c>
      <c r="AQ1463" s="229">
        <v>0</v>
      </c>
      <c r="AR1463" s="229">
        <v>0</v>
      </c>
      <c r="AS1463" s="229">
        <v>0</v>
      </c>
      <c r="AT1463" s="229">
        <v>0</v>
      </c>
      <c r="AU1463" s="228">
        <v>2.42</v>
      </c>
      <c r="AV1463" s="231">
        <v>0.93600000000000005</v>
      </c>
      <c r="AW1463" s="229">
        <v>0</v>
      </c>
      <c r="AX1463" s="229">
        <v>1</v>
      </c>
      <c r="AY1463" s="226" t="s">
        <v>1422</v>
      </c>
      <c r="AZ1463" s="226" t="s">
        <v>1422</v>
      </c>
      <c r="BA1463" s="232">
        <v>29</v>
      </c>
      <c r="BB1463" s="233">
        <v>3700</v>
      </c>
      <c r="BC1463" s="233">
        <v>126</v>
      </c>
      <c r="BD1463" s="228">
        <v>0</v>
      </c>
      <c r="BE1463" s="228">
        <v>0</v>
      </c>
      <c r="BF1463" s="233">
        <v>203</v>
      </c>
      <c r="BG1463" s="228">
        <v>0</v>
      </c>
      <c r="BH1463" s="228">
        <v>0</v>
      </c>
      <c r="BI1463" s="234">
        <v>8</v>
      </c>
      <c r="BJ1463" s="235">
        <v>13.5</v>
      </c>
      <c r="BK1463" s="229">
        <v>0</v>
      </c>
      <c r="BL1463" s="228">
        <v>0</v>
      </c>
      <c r="BM1463" s="228">
        <v>0</v>
      </c>
      <c r="BN1463" s="235">
        <v>26.2</v>
      </c>
      <c r="BO1463" s="235">
        <v>30.2</v>
      </c>
      <c r="BP1463" s="228">
        <v>0</v>
      </c>
      <c r="BQ1463" s="235">
        <v>22.3</v>
      </c>
      <c r="BR1463" s="228">
        <v>0</v>
      </c>
      <c r="BS1463" s="228">
        <v>0</v>
      </c>
      <c r="BT1463" s="234">
        <v>9.1199999999999992</v>
      </c>
      <c r="BU1463" s="226">
        <v>29</v>
      </c>
      <c r="BV1463" s="228">
        <v>0</v>
      </c>
      <c r="BW1463" s="234">
        <v>0</v>
      </c>
      <c r="BX1463" s="234">
        <v>12.5</v>
      </c>
      <c r="BY1463" s="227">
        <v>15.7</v>
      </c>
      <c r="BZ1463" s="234">
        <v>3.68</v>
      </c>
      <c r="CA1463" s="235">
        <v>65.400000000000006</v>
      </c>
      <c r="CB1463" s="235">
        <v>35.4</v>
      </c>
      <c r="CC1463" s="235">
        <v>31.5</v>
      </c>
      <c r="CD1463" s="234">
        <v>9.3699999999999992</v>
      </c>
      <c r="CE1463" s="233">
        <v>140</v>
      </c>
      <c r="CF1463" s="235">
        <v>92.4</v>
      </c>
      <c r="CG1463" s="235">
        <v>50.3</v>
      </c>
      <c r="CH1463" s="228">
        <v>0</v>
      </c>
      <c r="CI1463" s="226">
        <v>203</v>
      </c>
      <c r="CJ1463" s="230">
        <v>0.16500000000000001</v>
      </c>
      <c r="CK1463" s="228">
        <v>0</v>
      </c>
      <c r="CL1463" s="228">
        <v>0</v>
      </c>
      <c r="CM1463" s="228">
        <v>0</v>
      </c>
      <c r="CN1463" s="228">
        <v>0</v>
      </c>
      <c r="CO1463" s="228">
        <v>0</v>
      </c>
      <c r="CP1463" s="235">
        <v>61.5</v>
      </c>
      <c r="CQ1463" s="236">
        <v>0.93600000000000005</v>
      </c>
      <c r="CR1463" s="234">
        <v>0</v>
      </c>
      <c r="CS1463" s="234">
        <v>1</v>
      </c>
    </row>
    <row r="1464" spans="1:97">
      <c r="A1464" s="226" t="s">
        <v>1257</v>
      </c>
      <c r="B1464" s="226" t="s">
        <v>1270</v>
      </c>
      <c r="C1464" s="226" t="s">
        <v>1270</v>
      </c>
      <c r="D1464" s="17" t="s">
        <v>1172</v>
      </c>
      <c r="E1464" s="227">
        <v>22.5</v>
      </c>
      <c r="F1464" s="228">
        <v>6.63</v>
      </c>
      <c r="G1464" s="228">
        <v>5.05</v>
      </c>
      <c r="H1464" s="207">
        <v>0</v>
      </c>
      <c r="I1464" s="226">
        <v>0</v>
      </c>
      <c r="J1464" s="229">
        <v>8.02</v>
      </c>
      <c r="K1464" s="226">
        <v>0</v>
      </c>
      <c r="L1464" s="226">
        <v>0</v>
      </c>
      <c r="M1464" s="230">
        <v>0.35</v>
      </c>
      <c r="N1464" s="230">
        <v>0.62</v>
      </c>
      <c r="O1464" s="226">
        <v>0</v>
      </c>
      <c r="P1464" s="226">
        <v>0</v>
      </c>
      <c r="Q1464" s="229">
        <v>0</v>
      </c>
      <c r="R1464" s="229">
        <v>1.1200000000000001</v>
      </c>
      <c r="S1464" s="226">
        <v>1.3125</v>
      </c>
      <c r="T1464" s="226">
        <v>0</v>
      </c>
      <c r="U1464" s="228">
        <v>0</v>
      </c>
      <c r="V1464" s="231">
        <v>0.90700000000000003</v>
      </c>
      <c r="W1464" s="228">
        <v>0</v>
      </c>
      <c r="X1464" s="228">
        <v>0</v>
      </c>
      <c r="Y1464" s="231">
        <v>0.41299999999999998</v>
      </c>
      <c r="Z1464" s="228">
        <v>6.47</v>
      </c>
      <c r="AA1464" s="228">
        <v>0</v>
      </c>
      <c r="AB1464" s="227">
        <v>11.2</v>
      </c>
      <c r="AC1464" s="228">
        <v>0</v>
      </c>
      <c r="AD1464" s="227">
        <v>14.4</v>
      </c>
      <c r="AE1464" s="227">
        <v>10.199999999999999</v>
      </c>
      <c r="AF1464" s="228">
        <v>4.6500000000000004</v>
      </c>
      <c r="AG1464" s="228">
        <v>2.4700000000000002</v>
      </c>
      <c r="AH1464" s="228">
        <v>1.24</v>
      </c>
      <c r="AI1464" s="227">
        <v>26.7</v>
      </c>
      <c r="AJ1464" s="227">
        <v>10.1</v>
      </c>
      <c r="AK1464" s="228">
        <v>6.65</v>
      </c>
      <c r="AL1464" s="228">
        <v>2.0099999999999998</v>
      </c>
      <c r="AM1464" s="229">
        <v>0</v>
      </c>
      <c r="AN1464" s="231">
        <v>0.753</v>
      </c>
      <c r="AO1464" s="231">
        <v>0.98099999999999998</v>
      </c>
      <c r="AP1464" s="229">
        <v>0</v>
      </c>
      <c r="AQ1464" s="229">
        <v>0</v>
      </c>
      <c r="AR1464" s="229">
        <v>0</v>
      </c>
      <c r="AS1464" s="229">
        <v>0</v>
      </c>
      <c r="AT1464" s="229">
        <v>0</v>
      </c>
      <c r="AU1464" s="228">
        <v>2.4300000000000002</v>
      </c>
      <c r="AV1464" s="231">
        <v>0.94</v>
      </c>
      <c r="AW1464" s="229">
        <v>0</v>
      </c>
      <c r="AX1464" s="229">
        <v>1</v>
      </c>
      <c r="AY1464" s="226" t="s">
        <v>1421</v>
      </c>
      <c r="AZ1464" s="226" t="s">
        <v>1421</v>
      </c>
      <c r="BA1464" s="232">
        <v>33.5</v>
      </c>
      <c r="BB1464" s="233">
        <v>4280</v>
      </c>
      <c r="BC1464" s="233">
        <v>128</v>
      </c>
      <c r="BD1464" s="228">
        <v>0</v>
      </c>
      <c r="BE1464" s="228">
        <v>0</v>
      </c>
      <c r="BF1464" s="233">
        <v>204</v>
      </c>
      <c r="BG1464" s="228">
        <v>0</v>
      </c>
      <c r="BH1464" s="228">
        <v>0</v>
      </c>
      <c r="BI1464" s="234">
        <v>8.89</v>
      </c>
      <c r="BJ1464" s="235">
        <v>15.7</v>
      </c>
      <c r="BK1464" s="229">
        <v>0</v>
      </c>
      <c r="BL1464" s="228">
        <v>0</v>
      </c>
      <c r="BM1464" s="228">
        <v>0</v>
      </c>
      <c r="BN1464" s="235">
        <v>28.4</v>
      </c>
      <c r="BO1464" s="235">
        <v>33.299999999999997</v>
      </c>
      <c r="BP1464" s="228">
        <v>0</v>
      </c>
      <c r="BQ1464" s="235">
        <v>23</v>
      </c>
      <c r="BR1464" s="228">
        <v>0</v>
      </c>
      <c r="BS1464" s="228">
        <v>0</v>
      </c>
      <c r="BT1464" s="235">
        <v>10.5</v>
      </c>
      <c r="BU1464" s="226">
        <v>33.5</v>
      </c>
      <c r="BV1464" s="228">
        <v>0</v>
      </c>
      <c r="BW1464" s="234">
        <v>0</v>
      </c>
      <c r="BX1464" s="234">
        <v>11.2</v>
      </c>
      <c r="BY1464" s="227">
        <v>14.4</v>
      </c>
      <c r="BZ1464" s="234">
        <v>4.25</v>
      </c>
      <c r="CA1464" s="235">
        <v>76.2</v>
      </c>
      <c r="CB1464" s="235">
        <v>40.5</v>
      </c>
      <c r="CC1464" s="235">
        <v>31.5</v>
      </c>
      <c r="CD1464" s="235">
        <v>11.1</v>
      </c>
      <c r="CE1464" s="233">
        <v>166</v>
      </c>
      <c r="CF1464" s="233">
        <v>109</v>
      </c>
      <c r="CG1464" s="235">
        <v>51.1</v>
      </c>
      <c r="CH1464" s="228">
        <v>0</v>
      </c>
      <c r="CI1464" s="226">
        <v>313</v>
      </c>
      <c r="CJ1464" s="230">
        <v>0.26300000000000001</v>
      </c>
      <c r="CK1464" s="228">
        <v>0</v>
      </c>
      <c r="CL1464" s="228">
        <v>0</v>
      </c>
      <c r="CM1464" s="228">
        <v>0</v>
      </c>
      <c r="CN1464" s="228">
        <v>0</v>
      </c>
      <c r="CO1464" s="228">
        <v>0</v>
      </c>
      <c r="CP1464" s="235">
        <v>61.7</v>
      </c>
      <c r="CQ1464" s="236">
        <v>0.94</v>
      </c>
      <c r="CR1464" s="234">
        <v>0</v>
      </c>
      <c r="CS1464" s="234">
        <v>1</v>
      </c>
    </row>
    <row r="1465" spans="1:97">
      <c r="A1465" s="226" t="s">
        <v>1260</v>
      </c>
      <c r="B1465" s="226" t="s">
        <v>1273</v>
      </c>
      <c r="C1465" s="226" t="s">
        <v>1273</v>
      </c>
      <c r="D1465" s="17" t="s">
        <v>1172</v>
      </c>
      <c r="E1465" s="227">
        <v>24.5</v>
      </c>
      <c r="F1465" s="228">
        <v>7.21</v>
      </c>
      <c r="G1465" s="228">
        <v>4.99</v>
      </c>
      <c r="H1465" s="207">
        <v>0</v>
      </c>
      <c r="I1465" s="226">
        <v>0</v>
      </c>
      <c r="J1465" s="232">
        <v>10</v>
      </c>
      <c r="K1465" s="226">
        <v>0</v>
      </c>
      <c r="L1465" s="226">
        <v>0</v>
      </c>
      <c r="M1465" s="230">
        <v>0.34</v>
      </c>
      <c r="N1465" s="230">
        <v>0.56000000000000005</v>
      </c>
      <c r="O1465" s="226">
        <v>0</v>
      </c>
      <c r="P1465" s="226">
        <v>0</v>
      </c>
      <c r="Q1465" s="229">
        <v>0</v>
      </c>
      <c r="R1465" s="229">
        <v>1.06</v>
      </c>
      <c r="S1465" s="226">
        <v>1.25</v>
      </c>
      <c r="T1465" s="226">
        <v>0</v>
      </c>
      <c r="U1465" s="228">
        <v>0</v>
      </c>
      <c r="V1465" s="231">
        <v>0.80700000000000005</v>
      </c>
      <c r="W1465" s="228">
        <v>0</v>
      </c>
      <c r="X1465" s="228">
        <v>0</v>
      </c>
      <c r="Y1465" s="231">
        <v>0.36099999999999999</v>
      </c>
      <c r="Z1465" s="228">
        <v>8.93</v>
      </c>
      <c r="AA1465" s="228">
        <v>0</v>
      </c>
      <c r="AB1465" s="227">
        <v>11.6</v>
      </c>
      <c r="AC1465" s="228">
        <v>0</v>
      </c>
      <c r="AD1465" s="227">
        <v>14.7</v>
      </c>
      <c r="AE1465" s="227">
        <v>10</v>
      </c>
      <c r="AF1465" s="228">
        <v>4.5199999999999996</v>
      </c>
      <c r="AG1465" s="228">
        <v>2.39</v>
      </c>
      <c r="AH1465" s="228">
        <v>1.18</v>
      </c>
      <c r="AI1465" s="227">
        <v>46.7</v>
      </c>
      <c r="AJ1465" s="227">
        <v>14.1</v>
      </c>
      <c r="AK1465" s="228">
        <v>9.34</v>
      </c>
      <c r="AL1465" s="228">
        <v>2.54</v>
      </c>
      <c r="AM1465" s="229">
        <v>0</v>
      </c>
      <c r="AN1465" s="231">
        <v>0.69299999999999995</v>
      </c>
      <c r="AO1465" s="228">
        <v>1.33</v>
      </c>
      <c r="AP1465" s="229">
        <v>0</v>
      </c>
      <c r="AQ1465" s="229">
        <v>0</v>
      </c>
      <c r="AR1465" s="229">
        <v>0</v>
      </c>
      <c r="AS1465" s="229">
        <v>0</v>
      </c>
      <c r="AT1465" s="229">
        <v>0</v>
      </c>
      <c r="AU1465" s="228">
        <v>2.85</v>
      </c>
      <c r="AV1465" s="231">
        <v>0.96599999999999997</v>
      </c>
      <c r="AW1465" s="229">
        <v>0</v>
      </c>
      <c r="AX1465" s="229">
        <v>1</v>
      </c>
      <c r="AY1465" s="226" t="s">
        <v>1420</v>
      </c>
      <c r="AZ1465" s="226" t="s">
        <v>1420</v>
      </c>
      <c r="BA1465" s="232">
        <v>36.5</v>
      </c>
      <c r="BB1465" s="233">
        <v>4650</v>
      </c>
      <c r="BC1465" s="233">
        <v>127</v>
      </c>
      <c r="BD1465" s="228">
        <v>0</v>
      </c>
      <c r="BE1465" s="228">
        <v>0</v>
      </c>
      <c r="BF1465" s="233">
        <v>254</v>
      </c>
      <c r="BG1465" s="228">
        <v>0</v>
      </c>
      <c r="BH1465" s="228">
        <v>0</v>
      </c>
      <c r="BI1465" s="234">
        <v>8.64</v>
      </c>
      <c r="BJ1465" s="235">
        <v>14.2</v>
      </c>
      <c r="BK1465" s="229">
        <v>0</v>
      </c>
      <c r="BL1465" s="228">
        <v>0</v>
      </c>
      <c r="BM1465" s="228">
        <v>0</v>
      </c>
      <c r="BN1465" s="235">
        <v>26.9</v>
      </c>
      <c r="BO1465" s="235">
        <v>31.8</v>
      </c>
      <c r="BP1465" s="228">
        <v>0</v>
      </c>
      <c r="BQ1465" s="235">
        <v>20.5</v>
      </c>
      <c r="BR1465" s="228">
        <v>0</v>
      </c>
      <c r="BS1465" s="228">
        <v>0</v>
      </c>
      <c r="BT1465" s="234">
        <v>9.17</v>
      </c>
      <c r="BU1465" s="226">
        <v>36.5</v>
      </c>
      <c r="BV1465" s="228">
        <v>0</v>
      </c>
      <c r="BW1465" s="234">
        <v>0</v>
      </c>
      <c r="BX1465" s="234">
        <v>11.6</v>
      </c>
      <c r="BY1465" s="227">
        <v>14.7</v>
      </c>
      <c r="BZ1465" s="234">
        <v>4.16</v>
      </c>
      <c r="CA1465" s="235">
        <v>74.099999999999994</v>
      </c>
      <c r="CB1465" s="235">
        <v>39.200000000000003</v>
      </c>
      <c r="CC1465" s="235">
        <v>30</v>
      </c>
      <c r="CD1465" s="235">
        <v>19.399999999999999</v>
      </c>
      <c r="CE1465" s="233">
        <v>231</v>
      </c>
      <c r="CF1465" s="233">
        <v>153</v>
      </c>
      <c r="CG1465" s="235">
        <v>64.5</v>
      </c>
      <c r="CH1465" s="228">
        <v>0</v>
      </c>
      <c r="CI1465" s="226">
        <v>288</v>
      </c>
      <c r="CJ1465" s="230">
        <v>0.35699999999999998</v>
      </c>
      <c r="CK1465" s="228">
        <v>0</v>
      </c>
      <c r="CL1465" s="228">
        <v>0</v>
      </c>
      <c r="CM1465" s="228">
        <v>0</v>
      </c>
      <c r="CN1465" s="228">
        <v>0</v>
      </c>
      <c r="CO1465" s="228">
        <v>0</v>
      </c>
      <c r="CP1465" s="235">
        <v>72.400000000000006</v>
      </c>
      <c r="CQ1465" s="236">
        <v>0.96599999999999997</v>
      </c>
      <c r="CR1465" s="234">
        <v>0</v>
      </c>
      <c r="CS1465" s="234">
        <v>1</v>
      </c>
    </row>
    <row r="1466" spans="1:97">
      <c r="A1466" s="226" t="s">
        <v>1263</v>
      </c>
      <c r="B1466" s="226" t="s">
        <v>1276</v>
      </c>
      <c r="C1466" s="226" t="s">
        <v>1276</v>
      </c>
      <c r="D1466" s="17" t="s">
        <v>1172</v>
      </c>
      <c r="E1466" s="227">
        <v>27</v>
      </c>
      <c r="F1466" s="228">
        <v>7.91</v>
      </c>
      <c r="G1466" s="228">
        <v>5.05</v>
      </c>
      <c r="H1466" s="207">
        <v>0</v>
      </c>
      <c r="I1466" s="226">
        <v>0</v>
      </c>
      <c r="J1466" s="232">
        <v>10</v>
      </c>
      <c r="K1466" s="226">
        <v>0</v>
      </c>
      <c r="L1466" s="226">
        <v>0</v>
      </c>
      <c r="M1466" s="230">
        <v>0.37</v>
      </c>
      <c r="N1466" s="230">
        <v>0.61499999999999999</v>
      </c>
      <c r="O1466" s="226">
        <v>0</v>
      </c>
      <c r="P1466" s="226">
        <v>0</v>
      </c>
      <c r="Q1466" s="229">
        <v>0</v>
      </c>
      <c r="R1466" s="229">
        <v>1.1200000000000001</v>
      </c>
      <c r="S1466" s="226">
        <v>1.3125</v>
      </c>
      <c r="T1466" s="226">
        <v>0</v>
      </c>
      <c r="U1466" s="228">
        <v>0</v>
      </c>
      <c r="V1466" s="231">
        <v>0.83599999999999997</v>
      </c>
      <c r="W1466" s="228">
        <v>0</v>
      </c>
      <c r="X1466" s="228">
        <v>0</v>
      </c>
      <c r="Y1466" s="231">
        <v>0.39500000000000002</v>
      </c>
      <c r="Z1466" s="228">
        <v>8.15</v>
      </c>
      <c r="AA1466" s="228">
        <v>0</v>
      </c>
      <c r="AB1466" s="227">
        <v>10.6</v>
      </c>
      <c r="AC1466" s="228">
        <v>0</v>
      </c>
      <c r="AD1466" s="227">
        <v>13.6</v>
      </c>
      <c r="AE1466" s="227">
        <v>11.1</v>
      </c>
      <c r="AF1466" s="228">
        <v>5.05</v>
      </c>
      <c r="AG1466" s="228">
        <v>2.64</v>
      </c>
      <c r="AH1466" s="228">
        <v>1.19</v>
      </c>
      <c r="AI1466" s="227">
        <v>51.7</v>
      </c>
      <c r="AJ1466" s="227">
        <v>15.6</v>
      </c>
      <c r="AK1466" s="227">
        <v>10.3</v>
      </c>
      <c r="AL1466" s="228">
        <v>2.56</v>
      </c>
      <c r="AM1466" s="229">
        <v>0</v>
      </c>
      <c r="AN1466" s="231">
        <v>0.90900000000000003</v>
      </c>
      <c r="AO1466" s="228">
        <v>1.78</v>
      </c>
      <c r="AP1466" s="229">
        <v>0</v>
      </c>
      <c r="AQ1466" s="229">
        <v>0</v>
      </c>
      <c r="AR1466" s="229">
        <v>0</v>
      </c>
      <c r="AS1466" s="229">
        <v>0</v>
      </c>
      <c r="AT1466" s="229">
        <v>0</v>
      </c>
      <c r="AU1466" s="228">
        <v>2.87</v>
      </c>
      <c r="AV1466" s="231">
        <v>0.96599999999999997</v>
      </c>
      <c r="AW1466" s="229">
        <v>0</v>
      </c>
      <c r="AX1466" s="229">
        <v>1</v>
      </c>
      <c r="AY1466" s="226" t="s">
        <v>1419</v>
      </c>
      <c r="AZ1466" s="226" t="s">
        <v>1419</v>
      </c>
      <c r="BA1466" s="232">
        <v>40</v>
      </c>
      <c r="BB1466" s="233">
        <v>5100</v>
      </c>
      <c r="BC1466" s="233">
        <v>128</v>
      </c>
      <c r="BD1466" s="228">
        <v>0</v>
      </c>
      <c r="BE1466" s="228">
        <v>0</v>
      </c>
      <c r="BF1466" s="233">
        <v>254</v>
      </c>
      <c r="BG1466" s="228">
        <v>0</v>
      </c>
      <c r="BH1466" s="228">
        <v>0</v>
      </c>
      <c r="BI1466" s="234">
        <v>9.4</v>
      </c>
      <c r="BJ1466" s="235">
        <v>15.6</v>
      </c>
      <c r="BK1466" s="229">
        <v>0</v>
      </c>
      <c r="BL1466" s="228">
        <v>0</v>
      </c>
      <c r="BM1466" s="228">
        <v>0</v>
      </c>
      <c r="BN1466" s="235">
        <v>28.4</v>
      </c>
      <c r="BO1466" s="235">
        <v>33.299999999999997</v>
      </c>
      <c r="BP1466" s="228">
        <v>0</v>
      </c>
      <c r="BQ1466" s="235">
        <v>21.2</v>
      </c>
      <c r="BR1466" s="228">
        <v>0</v>
      </c>
      <c r="BS1466" s="228">
        <v>0</v>
      </c>
      <c r="BT1466" s="235">
        <v>10</v>
      </c>
      <c r="BU1466" s="226">
        <v>40</v>
      </c>
      <c r="BV1466" s="228">
        <v>0</v>
      </c>
      <c r="BW1466" s="234">
        <v>0</v>
      </c>
      <c r="BX1466" s="234">
        <v>10.6</v>
      </c>
      <c r="BY1466" s="227">
        <v>13.6</v>
      </c>
      <c r="BZ1466" s="234">
        <v>4.62</v>
      </c>
      <c r="CA1466" s="235">
        <v>82.8</v>
      </c>
      <c r="CB1466" s="235">
        <v>43.3</v>
      </c>
      <c r="CC1466" s="235">
        <v>30.2</v>
      </c>
      <c r="CD1466" s="235">
        <v>21.5</v>
      </c>
      <c r="CE1466" s="233">
        <v>256</v>
      </c>
      <c r="CF1466" s="233">
        <v>169</v>
      </c>
      <c r="CG1466" s="235">
        <v>65</v>
      </c>
      <c r="CH1466" s="228">
        <v>0</v>
      </c>
      <c r="CI1466" s="226">
        <v>378</v>
      </c>
      <c r="CJ1466" s="230">
        <v>0.47799999999999998</v>
      </c>
      <c r="CK1466" s="228">
        <v>0</v>
      </c>
      <c r="CL1466" s="228">
        <v>0</v>
      </c>
      <c r="CM1466" s="228">
        <v>0</v>
      </c>
      <c r="CN1466" s="228">
        <v>0</v>
      </c>
      <c r="CO1466" s="228">
        <v>0</v>
      </c>
      <c r="CP1466" s="235">
        <v>72.900000000000006</v>
      </c>
      <c r="CQ1466" s="236">
        <v>0.96599999999999997</v>
      </c>
      <c r="CR1466" s="234">
        <v>0</v>
      </c>
      <c r="CS1466" s="234">
        <v>1</v>
      </c>
    </row>
    <row r="1467" spans="1:97">
      <c r="A1467" s="226" t="s">
        <v>1266</v>
      </c>
      <c r="B1467" s="226" t="s">
        <v>1279</v>
      </c>
      <c r="C1467" s="226" t="s">
        <v>1279</v>
      </c>
      <c r="D1467" s="17" t="s">
        <v>1172</v>
      </c>
      <c r="E1467" s="227">
        <v>30</v>
      </c>
      <c r="F1467" s="228">
        <v>8.82</v>
      </c>
      <c r="G1467" s="228">
        <v>5.1100000000000003</v>
      </c>
      <c r="H1467" s="207">
        <v>0</v>
      </c>
      <c r="I1467" s="226">
        <v>0</v>
      </c>
      <c r="J1467" s="232">
        <v>10.1</v>
      </c>
      <c r="K1467" s="226">
        <v>0</v>
      </c>
      <c r="L1467" s="226">
        <v>0</v>
      </c>
      <c r="M1467" s="230">
        <v>0.42</v>
      </c>
      <c r="N1467" s="230">
        <v>0.68</v>
      </c>
      <c r="O1467" s="226">
        <v>0</v>
      </c>
      <c r="P1467" s="226">
        <v>0</v>
      </c>
      <c r="Q1467" s="229">
        <v>0</v>
      </c>
      <c r="R1467" s="229">
        <v>1.18</v>
      </c>
      <c r="S1467" s="226">
        <v>1.375</v>
      </c>
      <c r="T1467" s="226">
        <v>0</v>
      </c>
      <c r="U1467" s="228">
        <v>0</v>
      </c>
      <c r="V1467" s="231">
        <v>0.88400000000000001</v>
      </c>
      <c r="W1467" s="228">
        <v>0</v>
      </c>
      <c r="X1467" s="228">
        <v>0</v>
      </c>
      <c r="Y1467" s="231">
        <v>0.438</v>
      </c>
      <c r="Z1467" s="228">
        <v>7.41</v>
      </c>
      <c r="AA1467" s="228">
        <v>0</v>
      </c>
      <c r="AB1467" s="228">
        <v>9.36</v>
      </c>
      <c r="AC1467" s="228">
        <v>0</v>
      </c>
      <c r="AD1467" s="227">
        <v>12.2</v>
      </c>
      <c r="AE1467" s="227">
        <v>12.9</v>
      </c>
      <c r="AF1467" s="228">
        <v>5.87</v>
      </c>
      <c r="AG1467" s="228">
        <v>3.04</v>
      </c>
      <c r="AH1467" s="228">
        <v>1.21</v>
      </c>
      <c r="AI1467" s="227">
        <v>58.1</v>
      </c>
      <c r="AJ1467" s="227">
        <v>17.5</v>
      </c>
      <c r="AK1467" s="227">
        <v>11.5</v>
      </c>
      <c r="AL1467" s="228">
        <v>2.57</v>
      </c>
      <c r="AM1467" s="229">
        <v>0</v>
      </c>
      <c r="AN1467" s="228">
        <v>1.23</v>
      </c>
      <c r="AO1467" s="228">
        <v>2.46</v>
      </c>
      <c r="AP1467" s="229">
        <v>0</v>
      </c>
      <c r="AQ1467" s="229">
        <v>0</v>
      </c>
      <c r="AR1467" s="229">
        <v>0</v>
      </c>
      <c r="AS1467" s="229">
        <v>0</v>
      </c>
      <c r="AT1467" s="229">
        <v>0</v>
      </c>
      <c r="AU1467" s="228">
        <v>2.89</v>
      </c>
      <c r="AV1467" s="231">
        <v>0.96399999999999997</v>
      </c>
      <c r="AW1467" s="229">
        <v>0</v>
      </c>
      <c r="AX1467" s="229">
        <v>1</v>
      </c>
      <c r="AY1467" s="226" t="s">
        <v>1418</v>
      </c>
      <c r="AZ1467" s="226" t="s">
        <v>1418</v>
      </c>
      <c r="BA1467" s="232">
        <v>44.5</v>
      </c>
      <c r="BB1467" s="233">
        <v>5690</v>
      </c>
      <c r="BC1467" s="233">
        <v>130</v>
      </c>
      <c r="BD1467" s="228">
        <v>0</v>
      </c>
      <c r="BE1467" s="228">
        <v>0</v>
      </c>
      <c r="BF1467" s="233">
        <v>257</v>
      </c>
      <c r="BG1467" s="228">
        <v>0</v>
      </c>
      <c r="BH1467" s="228">
        <v>0</v>
      </c>
      <c r="BI1467" s="235">
        <v>10.7</v>
      </c>
      <c r="BJ1467" s="235">
        <v>17.3</v>
      </c>
      <c r="BK1467" s="229">
        <v>0</v>
      </c>
      <c r="BL1467" s="228">
        <v>0</v>
      </c>
      <c r="BM1467" s="228">
        <v>0</v>
      </c>
      <c r="BN1467" s="235">
        <v>30</v>
      </c>
      <c r="BO1467" s="235">
        <v>34.9</v>
      </c>
      <c r="BP1467" s="228">
        <v>0</v>
      </c>
      <c r="BQ1467" s="235">
        <v>22.5</v>
      </c>
      <c r="BR1467" s="228">
        <v>0</v>
      </c>
      <c r="BS1467" s="228">
        <v>0</v>
      </c>
      <c r="BT1467" s="235">
        <v>11.1</v>
      </c>
      <c r="BU1467" s="226">
        <v>44.5</v>
      </c>
      <c r="BV1467" s="228">
        <v>0</v>
      </c>
      <c r="BW1467" s="234">
        <v>0</v>
      </c>
      <c r="BX1467" s="234">
        <v>9.36</v>
      </c>
      <c r="BY1467" s="227">
        <v>12.2</v>
      </c>
      <c r="BZ1467" s="234">
        <v>5.37</v>
      </c>
      <c r="CA1467" s="235">
        <v>96.2</v>
      </c>
      <c r="CB1467" s="235">
        <v>49.8</v>
      </c>
      <c r="CC1467" s="235">
        <v>30.7</v>
      </c>
      <c r="CD1467" s="235">
        <v>24.2</v>
      </c>
      <c r="CE1467" s="233">
        <v>287</v>
      </c>
      <c r="CF1467" s="233">
        <v>188</v>
      </c>
      <c r="CG1467" s="235">
        <v>65.3</v>
      </c>
      <c r="CH1467" s="228">
        <v>0</v>
      </c>
      <c r="CI1467" s="226">
        <v>512</v>
      </c>
      <c r="CJ1467" s="230">
        <v>0.66100000000000003</v>
      </c>
      <c r="CK1467" s="228">
        <v>0</v>
      </c>
      <c r="CL1467" s="228">
        <v>0</v>
      </c>
      <c r="CM1467" s="228">
        <v>0</v>
      </c>
      <c r="CN1467" s="228">
        <v>0</v>
      </c>
      <c r="CO1467" s="228">
        <v>0</v>
      </c>
      <c r="CP1467" s="235">
        <v>73.400000000000006</v>
      </c>
      <c r="CQ1467" s="236">
        <v>0.96399999999999997</v>
      </c>
      <c r="CR1467" s="234">
        <v>0</v>
      </c>
      <c r="CS1467" s="234">
        <v>1</v>
      </c>
    </row>
    <row r="1468" spans="1:97">
      <c r="A1468" s="226" t="s">
        <v>1269</v>
      </c>
      <c r="B1468" s="226" t="s">
        <v>1282</v>
      </c>
      <c r="C1468" s="226" t="s">
        <v>1282</v>
      </c>
      <c r="D1468" s="17" t="s">
        <v>1172</v>
      </c>
      <c r="E1468" s="227">
        <v>34</v>
      </c>
      <c r="F1468" s="227">
        <v>10</v>
      </c>
      <c r="G1468" s="228">
        <v>5.2</v>
      </c>
      <c r="H1468" s="207">
        <v>0</v>
      </c>
      <c r="I1468" s="226">
        <v>0</v>
      </c>
      <c r="J1468" s="232">
        <v>10.1</v>
      </c>
      <c r="K1468" s="226">
        <v>0</v>
      </c>
      <c r="L1468" s="226">
        <v>0</v>
      </c>
      <c r="M1468" s="230">
        <v>0.47</v>
      </c>
      <c r="N1468" s="230">
        <v>0.77</v>
      </c>
      <c r="O1468" s="226">
        <v>0</v>
      </c>
      <c r="P1468" s="226">
        <v>0</v>
      </c>
      <c r="Q1468" s="229">
        <v>0</v>
      </c>
      <c r="R1468" s="229">
        <v>1.27</v>
      </c>
      <c r="S1468" s="226">
        <v>1.4375</v>
      </c>
      <c r="T1468" s="226">
        <v>0</v>
      </c>
      <c r="U1468" s="228">
        <v>0</v>
      </c>
      <c r="V1468" s="231">
        <v>0.93200000000000005</v>
      </c>
      <c r="W1468" s="228">
        <v>0</v>
      </c>
      <c r="X1468" s="228">
        <v>0</v>
      </c>
      <c r="Y1468" s="231">
        <v>0.49299999999999999</v>
      </c>
      <c r="Z1468" s="228">
        <v>6.58</v>
      </c>
      <c r="AA1468" s="228">
        <v>0</v>
      </c>
      <c r="AB1468" s="228">
        <v>8.36</v>
      </c>
      <c r="AC1468" s="228">
        <v>0</v>
      </c>
      <c r="AD1468" s="227">
        <v>11.1</v>
      </c>
      <c r="AE1468" s="227">
        <v>14.9</v>
      </c>
      <c r="AF1468" s="228">
        <v>6.85</v>
      </c>
      <c r="AG1468" s="228">
        <v>3.49</v>
      </c>
      <c r="AH1468" s="228">
        <v>1.22</v>
      </c>
      <c r="AI1468" s="227">
        <v>66.7</v>
      </c>
      <c r="AJ1468" s="227">
        <v>20</v>
      </c>
      <c r="AK1468" s="227">
        <v>13.2</v>
      </c>
      <c r="AL1468" s="228">
        <v>2.58</v>
      </c>
      <c r="AM1468" s="229">
        <v>0</v>
      </c>
      <c r="AN1468" s="228">
        <v>1.78</v>
      </c>
      <c r="AO1468" s="228">
        <v>3.62</v>
      </c>
      <c r="AP1468" s="229">
        <v>0</v>
      </c>
      <c r="AQ1468" s="229">
        <v>0</v>
      </c>
      <c r="AR1468" s="229">
        <v>0</v>
      </c>
      <c r="AS1468" s="229">
        <v>0</v>
      </c>
      <c r="AT1468" s="229">
        <v>0</v>
      </c>
      <c r="AU1468" s="228">
        <v>2.91</v>
      </c>
      <c r="AV1468" s="231">
        <v>0.96499999999999997</v>
      </c>
      <c r="AW1468" s="229">
        <v>0</v>
      </c>
      <c r="AX1468" s="229">
        <v>1</v>
      </c>
      <c r="AY1468" s="226" t="s">
        <v>1417</v>
      </c>
      <c r="AZ1468" s="226" t="s">
        <v>1417</v>
      </c>
      <c r="BA1468" s="232">
        <v>50.5</v>
      </c>
      <c r="BB1468" s="233">
        <v>6450</v>
      </c>
      <c r="BC1468" s="233">
        <v>132</v>
      </c>
      <c r="BD1468" s="228">
        <v>0</v>
      </c>
      <c r="BE1468" s="228">
        <v>0</v>
      </c>
      <c r="BF1468" s="233">
        <v>257</v>
      </c>
      <c r="BG1468" s="228">
        <v>0</v>
      </c>
      <c r="BH1468" s="228">
        <v>0</v>
      </c>
      <c r="BI1468" s="235">
        <v>11.9</v>
      </c>
      <c r="BJ1468" s="235">
        <v>19.600000000000001</v>
      </c>
      <c r="BK1468" s="229">
        <v>0</v>
      </c>
      <c r="BL1468" s="228">
        <v>0</v>
      </c>
      <c r="BM1468" s="228">
        <v>0</v>
      </c>
      <c r="BN1468" s="235">
        <v>32.299999999999997</v>
      </c>
      <c r="BO1468" s="235">
        <v>36.5</v>
      </c>
      <c r="BP1468" s="228">
        <v>0</v>
      </c>
      <c r="BQ1468" s="235">
        <v>23.7</v>
      </c>
      <c r="BR1468" s="228">
        <v>0</v>
      </c>
      <c r="BS1468" s="228">
        <v>0</v>
      </c>
      <c r="BT1468" s="235">
        <v>12.5</v>
      </c>
      <c r="BU1468" s="226">
        <v>50.5</v>
      </c>
      <c r="BV1468" s="228">
        <v>0</v>
      </c>
      <c r="BW1468" s="234">
        <v>0</v>
      </c>
      <c r="BX1468" s="234">
        <v>8.36</v>
      </c>
      <c r="BY1468" s="227">
        <v>11.1</v>
      </c>
      <c r="BZ1468" s="234">
        <v>6.2</v>
      </c>
      <c r="CA1468" s="233">
        <v>112</v>
      </c>
      <c r="CB1468" s="235">
        <v>57.2</v>
      </c>
      <c r="CC1468" s="235">
        <v>31</v>
      </c>
      <c r="CD1468" s="235">
        <v>27.8</v>
      </c>
      <c r="CE1468" s="233">
        <v>328</v>
      </c>
      <c r="CF1468" s="233">
        <v>216</v>
      </c>
      <c r="CG1468" s="235">
        <v>65.5</v>
      </c>
      <c r="CH1468" s="228">
        <v>0</v>
      </c>
      <c r="CI1468" s="226">
        <v>741</v>
      </c>
      <c r="CJ1468" s="230">
        <v>0.97199999999999998</v>
      </c>
      <c r="CK1468" s="228">
        <v>0</v>
      </c>
      <c r="CL1468" s="228">
        <v>0</v>
      </c>
      <c r="CM1468" s="228">
        <v>0</v>
      </c>
      <c r="CN1468" s="228">
        <v>0</v>
      </c>
      <c r="CO1468" s="228">
        <v>0</v>
      </c>
      <c r="CP1468" s="235">
        <v>73.900000000000006</v>
      </c>
      <c r="CQ1468" s="236">
        <v>0.96499999999999997</v>
      </c>
      <c r="CR1468" s="234">
        <v>0</v>
      </c>
      <c r="CS1468" s="234">
        <v>1</v>
      </c>
    </row>
    <row r="1469" spans="1:97">
      <c r="A1469" s="226" t="s">
        <v>1272</v>
      </c>
      <c r="B1469" s="226" t="s">
        <v>1285</v>
      </c>
      <c r="C1469" s="226" t="s">
        <v>1285</v>
      </c>
      <c r="D1469" s="17" t="s">
        <v>1172</v>
      </c>
      <c r="E1469" s="227">
        <v>38.5</v>
      </c>
      <c r="F1469" s="227">
        <v>11.3</v>
      </c>
      <c r="G1469" s="228">
        <v>5.3</v>
      </c>
      <c r="H1469" s="207">
        <v>0</v>
      </c>
      <c r="I1469" s="226">
        <v>0</v>
      </c>
      <c r="J1469" s="232">
        <v>10.199999999999999</v>
      </c>
      <c r="K1469" s="226">
        <v>0</v>
      </c>
      <c r="L1469" s="226">
        <v>0</v>
      </c>
      <c r="M1469" s="230">
        <v>0.53</v>
      </c>
      <c r="N1469" s="230">
        <v>0.87</v>
      </c>
      <c r="O1469" s="226">
        <v>0</v>
      </c>
      <c r="P1469" s="226">
        <v>0</v>
      </c>
      <c r="Q1469" s="229">
        <v>0</v>
      </c>
      <c r="R1469" s="229">
        <v>1.37</v>
      </c>
      <c r="S1469" s="226">
        <v>1.5625</v>
      </c>
      <c r="T1469" s="226">
        <v>0</v>
      </c>
      <c r="U1469" s="228">
        <v>0</v>
      </c>
      <c r="V1469" s="231">
        <v>0.99</v>
      </c>
      <c r="W1469" s="228">
        <v>0</v>
      </c>
      <c r="X1469" s="228">
        <v>0</v>
      </c>
      <c r="Y1469" s="231">
        <v>0.55500000000000005</v>
      </c>
      <c r="Z1469" s="228">
        <v>5.86</v>
      </c>
      <c r="AA1469" s="228">
        <v>0</v>
      </c>
      <c r="AB1469" s="228">
        <v>7.42</v>
      </c>
      <c r="AC1469" s="228">
        <v>0</v>
      </c>
      <c r="AD1469" s="227">
        <v>10</v>
      </c>
      <c r="AE1469" s="227">
        <v>17.399999999999999</v>
      </c>
      <c r="AF1469" s="228">
        <v>8.06</v>
      </c>
      <c r="AG1469" s="228">
        <v>4.05</v>
      </c>
      <c r="AH1469" s="228">
        <v>1.24</v>
      </c>
      <c r="AI1469" s="227">
        <v>76.8</v>
      </c>
      <c r="AJ1469" s="227">
        <v>22.9</v>
      </c>
      <c r="AK1469" s="227">
        <v>15.1</v>
      </c>
      <c r="AL1469" s="228">
        <v>2.6</v>
      </c>
      <c r="AM1469" s="229">
        <v>0</v>
      </c>
      <c r="AN1469" s="228">
        <v>2.5499999999999998</v>
      </c>
      <c r="AO1469" s="228">
        <v>5.31</v>
      </c>
      <c r="AP1469" s="229">
        <v>0</v>
      </c>
      <c r="AQ1469" s="229">
        <v>0</v>
      </c>
      <c r="AR1469" s="229">
        <v>0</v>
      </c>
      <c r="AS1469" s="229">
        <v>0</v>
      </c>
      <c r="AT1469" s="229">
        <v>0</v>
      </c>
      <c r="AU1469" s="228">
        <v>2.94</v>
      </c>
      <c r="AV1469" s="231">
        <v>0.96399999999999997</v>
      </c>
      <c r="AW1469" s="229">
        <v>0</v>
      </c>
      <c r="AX1469" s="229">
        <v>1</v>
      </c>
      <c r="AY1469" s="226" t="s">
        <v>1416</v>
      </c>
      <c r="AZ1469" s="226" t="s">
        <v>1416</v>
      </c>
      <c r="BA1469" s="232">
        <v>57.5</v>
      </c>
      <c r="BB1469" s="233">
        <v>7290</v>
      </c>
      <c r="BC1469" s="233">
        <v>135</v>
      </c>
      <c r="BD1469" s="228">
        <v>0</v>
      </c>
      <c r="BE1469" s="228">
        <v>0</v>
      </c>
      <c r="BF1469" s="233">
        <v>259</v>
      </c>
      <c r="BG1469" s="228">
        <v>0</v>
      </c>
      <c r="BH1469" s="228">
        <v>0</v>
      </c>
      <c r="BI1469" s="235">
        <v>13.5</v>
      </c>
      <c r="BJ1469" s="235">
        <v>22.1</v>
      </c>
      <c r="BK1469" s="229">
        <v>0</v>
      </c>
      <c r="BL1469" s="228">
        <v>0</v>
      </c>
      <c r="BM1469" s="228">
        <v>0</v>
      </c>
      <c r="BN1469" s="235">
        <v>34.799999999999997</v>
      </c>
      <c r="BO1469" s="235">
        <v>39.700000000000003</v>
      </c>
      <c r="BP1469" s="228">
        <v>0</v>
      </c>
      <c r="BQ1469" s="235">
        <v>25.1</v>
      </c>
      <c r="BR1469" s="228">
        <v>0</v>
      </c>
      <c r="BS1469" s="228">
        <v>0</v>
      </c>
      <c r="BT1469" s="235">
        <v>14.1</v>
      </c>
      <c r="BU1469" s="226">
        <v>57.5</v>
      </c>
      <c r="BV1469" s="228">
        <v>0</v>
      </c>
      <c r="BW1469" s="234">
        <v>0</v>
      </c>
      <c r="BX1469" s="234">
        <v>7.42</v>
      </c>
      <c r="BY1469" s="227">
        <v>10</v>
      </c>
      <c r="BZ1469" s="234">
        <v>7.24</v>
      </c>
      <c r="CA1469" s="233">
        <v>132</v>
      </c>
      <c r="CB1469" s="235">
        <v>66.400000000000006</v>
      </c>
      <c r="CC1469" s="235">
        <v>31.5</v>
      </c>
      <c r="CD1469" s="235">
        <v>32</v>
      </c>
      <c r="CE1469" s="233">
        <v>375</v>
      </c>
      <c r="CF1469" s="233">
        <v>247</v>
      </c>
      <c r="CG1469" s="235">
        <v>66</v>
      </c>
      <c r="CH1469" s="228">
        <v>0</v>
      </c>
      <c r="CI1469" s="226">
        <v>1060</v>
      </c>
      <c r="CJ1469" s="229">
        <v>1.43</v>
      </c>
      <c r="CK1469" s="228">
        <v>0</v>
      </c>
      <c r="CL1469" s="228">
        <v>0</v>
      </c>
      <c r="CM1469" s="228">
        <v>0</v>
      </c>
      <c r="CN1469" s="228">
        <v>0</v>
      </c>
      <c r="CO1469" s="228">
        <v>0</v>
      </c>
      <c r="CP1469" s="235">
        <v>74.7</v>
      </c>
      <c r="CQ1469" s="236">
        <v>0.96399999999999997</v>
      </c>
      <c r="CR1469" s="234">
        <v>0</v>
      </c>
      <c r="CS1469" s="234">
        <v>1</v>
      </c>
    </row>
    <row r="1470" spans="1:97">
      <c r="A1470" s="226" t="s">
        <v>1308</v>
      </c>
      <c r="B1470" s="226" t="s">
        <v>1288</v>
      </c>
      <c r="C1470" s="226" t="s">
        <v>1288</v>
      </c>
      <c r="D1470" s="17" t="s">
        <v>1172</v>
      </c>
      <c r="E1470" s="227">
        <v>44</v>
      </c>
      <c r="F1470" s="227">
        <v>12.9</v>
      </c>
      <c r="G1470" s="228">
        <v>5.42</v>
      </c>
      <c r="H1470" s="207">
        <v>0</v>
      </c>
      <c r="I1470" s="226">
        <v>0</v>
      </c>
      <c r="J1470" s="232">
        <v>10.3</v>
      </c>
      <c r="K1470" s="226">
        <v>0</v>
      </c>
      <c r="L1470" s="226">
        <v>0</v>
      </c>
      <c r="M1470" s="230">
        <v>0.60499999999999998</v>
      </c>
      <c r="N1470" s="230">
        <v>0.99</v>
      </c>
      <c r="O1470" s="226">
        <v>0</v>
      </c>
      <c r="P1470" s="226">
        <v>0</v>
      </c>
      <c r="Q1470" s="229">
        <v>0</v>
      </c>
      <c r="R1470" s="229">
        <v>1.49</v>
      </c>
      <c r="S1470" s="226">
        <v>1.6875</v>
      </c>
      <c r="T1470" s="226">
        <v>0</v>
      </c>
      <c r="U1470" s="228">
        <v>0</v>
      </c>
      <c r="V1470" s="228">
        <v>1.06</v>
      </c>
      <c r="W1470" s="228">
        <v>0</v>
      </c>
      <c r="X1470" s="228">
        <v>0</v>
      </c>
      <c r="Y1470" s="231">
        <v>0.63100000000000001</v>
      </c>
      <c r="Z1470" s="228">
        <v>5.18</v>
      </c>
      <c r="AA1470" s="228">
        <v>0</v>
      </c>
      <c r="AB1470" s="228">
        <v>6.5</v>
      </c>
      <c r="AC1470" s="228">
        <v>0</v>
      </c>
      <c r="AD1470" s="228">
        <v>8.9600000000000009</v>
      </c>
      <c r="AE1470" s="227">
        <v>20.8</v>
      </c>
      <c r="AF1470" s="228">
        <v>9.65</v>
      </c>
      <c r="AG1470" s="228">
        <v>4.7699999999999996</v>
      </c>
      <c r="AH1470" s="228">
        <v>1.27</v>
      </c>
      <c r="AI1470" s="227">
        <v>89.3</v>
      </c>
      <c r="AJ1470" s="227">
        <v>26.5</v>
      </c>
      <c r="AK1470" s="227">
        <v>17.399999999999999</v>
      </c>
      <c r="AL1470" s="228">
        <v>2.63</v>
      </c>
      <c r="AM1470" s="229">
        <v>0</v>
      </c>
      <c r="AN1470" s="228">
        <v>3.75</v>
      </c>
      <c r="AO1470" s="228">
        <v>8.02</v>
      </c>
      <c r="AP1470" s="229">
        <v>0</v>
      </c>
      <c r="AQ1470" s="229">
        <v>0</v>
      </c>
      <c r="AR1470" s="229">
        <v>0</v>
      </c>
      <c r="AS1470" s="229">
        <v>0</v>
      </c>
      <c r="AT1470" s="229">
        <v>0</v>
      </c>
      <c r="AU1470" s="228">
        <v>2.97</v>
      </c>
      <c r="AV1470" s="231">
        <v>0.96399999999999997</v>
      </c>
      <c r="AW1470" s="229">
        <v>0</v>
      </c>
      <c r="AX1470" s="229">
        <v>1</v>
      </c>
      <c r="AY1470" s="226" t="s">
        <v>1415</v>
      </c>
      <c r="AZ1470" s="226" t="s">
        <v>1415</v>
      </c>
      <c r="BA1470" s="232">
        <v>65.5</v>
      </c>
      <c r="BB1470" s="233">
        <v>8320</v>
      </c>
      <c r="BC1470" s="233">
        <v>138</v>
      </c>
      <c r="BD1470" s="228">
        <v>0</v>
      </c>
      <c r="BE1470" s="228">
        <v>0</v>
      </c>
      <c r="BF1470" s="233">
        <v>262</v>
      </c>
      <c r="BG1470" s="228">
        <v>0</v>
      </c>
      <c r="BH1470" s="228">
        <v>0</v>
      </c>
      <c r="BI1470" s="235">
        <v>15.4</v>
      </c>
      <c r="BJ1470" s="235">
        <v>25.1</v>
      </c>
      <c r="BK1470" s="229">
        <v>0</v>
      </c>
      <c r="BL1470" s="228">
        <v>0</v>
      </c>
      <c r="BM1470" s="228">
        <v>0</v>
      </c>
      <c r="BN1470" s="235">
        <v>37.799999999999997</v>
      </c>
      <c r="BO1470" s="235">
        <v>42.9</v>
      </c>
      <c r="BP1470" s="228">
        <v>0</v>
      </c>
      <c r="BQ1470" s="235">
        <v>26.9</v>
      </c>
      <c r="BR1470" s="228">
        <v>0</v>
      </c>
      <c r="BS1470" s="228">
        <v>0</v>
      </c>
      <c r="BT1470" s="235">
        <v>16</v>
      </c>
      <c r="BU1470" s="226">
        <v>65.5</v>
      </c>
      <c r="BV1470" s="228">
        <v>0</v>
      </c>
      <c r="BW1470" s="234">
        <v>0</v>
      </c>
      <c r="BX1470" s="234">
        <v>6.5</v>
      </c>
      <c r="BY1470" s="228">
        <v>8.9600000000000009</v>
      </c>
      <c r="BZ1470" s="234">
        <v>8.66</v>
      </c>
      <c r="CA1470" s="233">
        <v>158</v>
      </c>
      <c r="CB1470" s="235">
        <v>78.2</v>
      </c>
      <c r="CC1470" s="235">
        <v>32.299999999999997</v>
      </c>
      <c r="CD1470" s="235">
        <v>37.200000000000003</v>
      </c>
      <c r="CE1470" s="233">
        <v>434</v>
      </c>
      <c r="CF1470" s="233">
        <v>285</v>
      </c>
      <c r="CG1470" s="235">
        <v>66.8</v>
      </c>
      <c r="CH1470" s="228">
        <v>0</v>
      </c>
      <c r="CI1470" s="226">
        <v>1560</v>
      </c>
      <c r="CJ1470" s="229">
        <v>2.15</v>
      </c>
      <c r="CK1470" s="228">
        <v>0</v>
      </c>
      <c r="CL1470" s="228">
        <v>0</v>
      </c>
      <c r="CM1470" s="228">
        <v>0</v>
      </c>
      <c r="CN1470" s="228">
        <v>0</v>
      </c>
      <c r="CO1470" s="228">
        <v>0</v>
      </c>
      <c r="CP1470" s="235">
        <v>75.400000000000006</v>
      </c>
      <c r="CQ1470" s="236">
        <v>0.96399999999999997</v>
      </c>
      <c r="CR1470" s="234">
        <v>0</v>
      </c>
      <c r="CS1470" s="234">
        <v>1</v>
      </c>
    </row>
    <row r="1471" spans="1:97">
      <c r="A1471" s="226" t="s">
        <v>1314</v>
      </c>
      <c r="B1471" s="226" t="s">
        <v>1291</v>
      </c>
      <c r="C1471" s="226" t="s">
        <v>1291</v>
      </c>
      <c r="D1471" s="17" t="s">
        <v>1172</v>
      </c>
      <c r="E1471" s="227">
        <v>50</v>
      </c>
      <c r="F1471" s="227">
        <v>14.7</v>
      </c>
      <c r="G1471" s="228">
        <v>5.55</v>
      </c>
      <c r="H1471" s="207">
        <v>0</v>
      </c>
      <c r="I1471" s="226">
        <v>0</v>
      </c>
      <c r="J1471" s="232">
        <v>10.3</v>
      </c>
      <c r="K1471" s="226">
        <v>0</v>
      </c>
      <c r="L1471" s="226">
        <v>0</v>
      </c>
      <c r="M1471" s="230">
        <v>0.68</v>
      </c>
      <c r="N1471" s="229">
        <v>1.1200000000000001</v>
      </c>
      <c r="O1471" s="226">
        <v>0</v>
      </c>
      <c r="P1471" s="226">
        <v>0</v>
      </c>
      <c r="Q1471" s="229">
        <v>0</v>
      </c>
      <c r="R1471" s="229">
        <v>1.62</v>
      </c>
      <c r="S1471" s="226">
        <v>1.8125</v>
      </c>
      <c r="T1471" s="226">
        <v>0</v>
      </c>
      <c r="U1471" s="228">
        <v>0</v>
      </c>
      <c r="V1471" s="228">
        <v>1.1299999999999999</v>
      </c>
      <c r="W1471" s="228">
        <v>0</v>
      </c>
      <c r="X1471" s="228">
        <v>0</v>
      </c>
      <c r="Y1471" s="231">
        <v>0.71099999999999997</v>
      </c>
      <c r="Z1471" s="228">
        <v>4.62</v>
      </c>
      <c r="AA1471" s="228">
        <v>0</v>
      </c>
      <c r="AB1471" s="228">
        <v>5.78</v>
      </c>
      <c r="AC1471" s="228">
        <v>0</v>
      </c>
      <c r="AD1471" s="228">
        <v>8.16</v>
      </c>
      <c r="AE1471" s="227">
        <v>24.5</v>
      </c>
      <c r="AF1471" s="227">
        <v>11.4</v>
      </c>
      <c r="AG1471" s="228">
        <v>5.56</v>
      </c>
      <c r="AH1471" s="228">
        <v>1.29</v>
      </c>
      <c r="AI1471" s="207">
        <v>103</v>
      </c>
      <c r="AJ1471" s="227">
        <v>30.5</v>
      </c>
      <c r="AK1471" s="227">
        <v>20</v>
      </c>
      <c r="AL1471" s="228">
        <v>2.65</v>
      </c>
      <c r="AM1471" s="229">
        <v>0</v>
      </c>
      <c r="AN1471" s="228">
        <v>5.41</v>
      </c>
      <c r="AO1471" s="227">
        <v>11.9</v>
      </c>
      <c r="AP1471" s="229">
        <v>0</v>
      </c>
      <c r="AQ1471" s="229">
        <v>0</v>
      </c>
      <c r="AR1471" s="229">
        <v>0</v>
      </c>
      <c r="AS1471" s="229">
        <v>0</v>
      </c>
      <c r="AT1471" s="229">
        <v>0</v>
      </c>
      <c r="AU1471" s="228">
        <v>3</v>
      </c>
      <c r="AV1471" s="231">
        <v>0.96399999999999997</v>
      </c>
      <c r="AW1471" s="229">
        <v>0</v>
      </c>
      <c r="AX1471" s="229">
        <v>1</v>
      </c>
      <c r="AY1471" s="226" t="s">
        <v>1414</v>
      </c>
      <c r="AZ1471" s="226" t="s">
        <v>1414</v>
      </c>
      <c r="BA1471" s="232">
        <v>74.5</v>
      </c>
      <c r="BB1471" s="233">
        <v>9480</v>
      </c>
      <c r="BC1471" s="233">
        <v>141</v>
      </c>
      <c r="BD1471" s="228">
        <v>0</v>
      </c>
      <c r="BE1471" s="228">
        <v>0</v>
      </c>
      <c r="BF1471" s="233">
        <v>262</v>
      </c>
      <c r="BG1471" s="228">
        <v>0</v>
      </c>
      <c r="BH1471" s="228">
        <v>0</v>
      </c>
      <c r="BI1471" s="235">
        <v>17.3</v>
      </c>
      <c r="BJ1471" s="235">
        <v>28.4</v>
      </c>
      <c r="BK1471" s="229">
        <v>0</v>
      </c>
      <c r="BL1471" s="228">
        <v>0</v>
      </c>
      <c r="BM1471" s="228">
        <v>0</v>
      </c>
      <c r="BN1471" s="235">
        <v>41.1</v>
      </c>
      <c r="BO1471" s="235">
        <v>46</v>
      </c>
      <c r="BP1471" s="228">
        <v>0</v>
      </c>
      <c r="BQ1471" s="235">
        <v>28.7</v>
      </c>
      <c r="BR1471" s="228">
        <v>0</v>
      </c>
      <c r="BS1471" s="228">
        <v>0</v>
      </c>
      <c r="BT1471" s="235">
        <v>18.100000000000001</v>
      </c>
      <c r="BU1471" s="226">
        <v>74.5</v>
      </c>
      <c r="BV1471" s="228">
        <v>0</v>
      </c>
      <c r="BW1471" s="234">
        <v>0</v>
      </c>
      <c r="BX1471" s="234">
        <v>5.78</v>
      </c>
      <c r="BY1471" s="228">
        <v>8.16</v>
      </c>
      <c r="BZ1471" s="235">
        <v>10.199999999999999</v>
      </c>
      <c r="CA1471" s="233">
        <v>187</v>
      </c>
      <c r="CB1471" s="235">
        <v>91.1</v>
      </c>
      <c r="CC1471" s="235">
        <v>32.799999999999997</v>
      </c>
      <c r="CD1471" s="235">
        <v>42.9</v>
      </c>
      <c r="CE1471" s="233">
        <v>500</v>
      </c>
      <c r="CF1471" s="233">
        <v>328</v>
      </c>
      <c r="CG1471" s="235">
        <v>67.3</v>
      </c>
      <c r="CH1471" s="228">
        <v>0</v>
      </c>
      <c r="CI1471" s="226">
        <v>2250</v>
      </c>
      <c r="CJ1471" s="229">
        <v>3.2</v>
      </c>
      <c r="CK1471" s="228">
        <v>0</v>
      </c>
      <c r="CL1471" s="228">
        <v>0</v>
      </c>
      <c r="CM1471" s="228">
        <v>0</v>
      </c>
      <c r="CN1471" s="228">
        <v>0</v>
      </c>
      <c r="CO1471" s="228">
        <v>0</v>
      </c>
      <c r="CP1471" s="235">
        <v>76.2</v>
      </c>
      <c r="CQ1471" s="236">
        <v>0.96399999999999997</v>
      </c>
      <c r="CR1471" s="234">
        <v>0</v>
      </c>
      <c r="CS1471" s="234">
        <v>1</v>
      </c>
    </row>
    <row r="1472" spans="1:97">
      <c r="A1472" s="226" t="s">
        <v>1317</v>
      </c>
      <c r="B1472" s="226" t="s">
        <v>1294</v>
      </c>
      <c r="C1472" s="226" t="s">
        <v>1294</v>
      </c>
      <c r="D1472" s="17" t="s">
        <v>1172</v>
      </c>
      <c r="E1472" s="227">
        <v>56</v>
      </c>
      <c r="F1472" s="227">
        <v>16.5</v>
      </c>
      <c r="G1472" s="228">
        <v>5.68</v>
      </c>
      <c r="H1472" s="207">
        <v>0</v>
      </c>
      <c r="I1472" s="226">
        <v>0</v>
      </c>
      <c r="J1472" s="232">
        <v>10.4</v>
      </c>
      <c r="K1472" s="226">
        <v>0</v>
      </c>
      <c r="L1472" s="226">
        <v>0</v>
      </c>
      <c r="M1472" s="230">
        <v>0.755</v>
      </c>
      <c r="N1472" s="229">
        <v>1.25</v>
      </c>
      <c r="O1472" s="226">
        <v>0</v>
      </c>
      <c r="P1472" s="226">
        <v>0</v>
      </c>
      <c r="Q1472" s="229">
        <v>0</v>
      </c>
      <c r="R1472" s="229">
        <v>1.75</v>
      </c>
      <c r="S1472" s="226">
        <v>1.9375</v>
      </c>
      <c r="T1472" s="226">
        <v>0</v>
      </c>
      <c r="U1472" s="228">
        <v>0</v>
      </c>
      <c r="V1472" s="228">
        <v>1.21</v>
      </c>
      <c r="W1472" s="228">
        <v>0</v>
      </c>
      <c r="X1472" s="228">
        <v>0</v>
      </c>
      <c r="Y1472" s="231">
        <v>0.79100000000000004</v>
      </c>
      <c r="Z1472" s="228">
        <v>4.17</v>
      </c>
      <c r="AA1472" s="228">
        <v>0</v>
      </c>
      <c r="AB1472" s="228">
        <v>5.21</v>
      </c>
      <c r="AC1472" s="228">
        <v>0</v>
      </c>
      <c r="AD1472" s="228">
        <v>7.52</v>
      </c>
      <c r="AE1472" s="227">
        <v>28.6</v>
      </c>
      <c r="AF1472" s="227">
        <v>13.4</v>
      </c>
      <c r="AG1472" s="228">
        <v>6.4</v>
      </c>
      <c r="AH1472" s="228">
        <v>1.32</v>
      </c>
      <c r="AI1472" s="207">
        <v>118</v>
      </c>
      <c r="AJ1472" s="227">
        <v>34.6</v>
      </c>
      <c r="AK1472" s="227">
        <v>22.6</v>
      </c>
      <c r="AL1472" s="228">
        <v>2.67</v>
      </c>
      <c r="AM1472" s="229">
        <v>0</v>
      </c>
      <c r="AN1472" s="228">
        <v>7.5</v>
      </c>
      <c r="AO1472" s="227">
        <v>16.899999999999999</v>
      </c>
      <c r="AP1472" s="229">
        <v>0</v>
      </c>
      <c r="AQ1472" s="229">
        <v>0</v>
      </c>
      <c r="AR1472" s="229">
        <v>0</v>
      </c>
      <c r="AS1472" s="229">
        <v>0</v>
      </c>
      <c r="AT1472" s="229">
        <v>0</v>
      </c>
      <c r="AU1472" s="228">
        <v>3.04</v>
      </c>
      <c r="AV1472" s="231">
        <v>0.96299999999999997</v>
      </c>
      <c r="AW1472" s="229">
        <v>0</v>
      </c>
      <c r="AX1472" s="229">
        <v>1</v>
      </c>
      <c r="AY1472" s="226" t="s">
        <v>1413</v>
      </c>
      <c r="AZ1472" s="226" t="s">
        <v>1413</v>
      </c>
      <c r="BA1472" s="232">
        <v>83.5</v>
      </c>
      <c r="BB1472" s="233">
        <v>10600</v>
      </c>
      <c r="BC1472" s="233">
        <v>144</v>
      </c>
      <c r="BD1472" s="228">
        <v>0</v>
      </c>
      <c r="BE1472" s="228">
        <v>0</v>
      </c>
      <c r="BF1472" s="233">
        <v>264</v>
      </c>
      <c r="BG1472" s="228">
        <v>0</v>
      </c>
      <c r="BH1472" s="228">
        <v>0</v>
      </c>
      <c r="BI1472" s="235">
        <v>19.2</v>
      </c>
      <c r="BJ1472" s="235">
        <v>31.8</v>
      </c>
      <c r="BK1472" s="229">
        <v>0</v>
      </c>
      <c r="BL1472" s="228">
        <v>0</v>
      </c>
      <c r="BM1472" s="228">
        <v>0</v>
      </c>
      <c r="BN1472" s="235">
        <v>44.5</v>
      </c>
      <c r="BO1472" s="235">
        <v>49.2</v>
      </c>
      <c r="BP1472" s="228">
        <v>0</v>
      </c>
      <c r="BQ1472" s="235">
        <v>30.7</v>
      </c>
      <c r="BR1472" s="228">
        <v>0</v>
      </c>
      <c r="BS1472" s="228">
        <v>0</v>
      </c>
      <c r="BT1472" s="235">
        <v>20.100000000000001</v>
      </c>
      <c r="BU1472" s="226">
        <v>83.5</v>
      </c>
      <c r="BV1472" s="228">
        <v>0</v>
      </c>
      <c r="BW1472" s="234">
        <v>0</v>
      </c>
      <c r="BX1472" s="234">
        <v>5.21</v>
      </c>
      <c r="BY1472" s="228">
        <v>7.52</v>
      </c>
      <c r="BZ1472" s="235">
        <v>11.9</v>
      </c>
      <c r="CA1472" s="233">
        <v>220</v>
      </c>
      <c r="CB1472" s="233">
        <v>105</v>
      </c>
      <c r="CC1472" s="235">
        <v>33.5</v>
      </c>
      <c r="CD1472" s="235">
        <v>49.1</v>
      </c>
      <c r="CE1472" s="233">
        <v>567</v>
      </c>
      <c r="CF1472" s="233">
        <v>370</v>
      </c>
      <c r="CG1472" s="235">
        <v>67.8</v>
      </c>
      <c r="CH1472" s="228">
        <v>0</v>
      </c>
      <c r="CI1472" s="226">
        <v>3120</v>
      </c>
      <c r="CJ1472" s="229">
        <v>4.54</v>
      </c>
      <c r="CK1472" s="228">
        <v>0</v>
      </c>
      <c r="CL1472" s="228">
        <v>0</v>
      </c>
      <c r="CM1472" s="228">
        <v>0</v>
      </c>
      <c r="CN1472" s="228">
        <v>0</v>
      </c>
      <c r="CO1472" s="228">
        <v>0</v>
      </c>
      <c r="CP1472" s="235">
        <v>77.2</v>
      </c>
      <c r="CQ1472" s="236">
        <v>0.96299999999999997</v>
      </c>
      <c r="CR1472" s="234">
        <v>0</v>
      </c>
      <c r="CS1472" s="234">
        <v>1</v>
      </c>
    </row>
    <row r="1473" spans="1:97">
      <c r="A1473" s="226" t="s">
        <v>1323</v>
      </c>
      <c r="B1473" s="226" t="s">
        <v>1243</v>
      </c>
      <c r="C1473" s="226" t="s">
        <v>1243</v>
      </c>
      <c r="D1473" s="17" t="s">
        <v>1172</v>
      </c>
      <c r="E1473" s="228">
        <v>6</v>
      </c>
      <c r="F1473" s="228">
        <v>1.77</v>
      </c>
      <c r="G1473" s="228">
        <v>4.9400000000000004</v>
      </c>
      <c r="H1473" s="207">
        <v>0</v>
      </c>
      <c r="I1473" s="226">
        <v>0</v>
      </c>
      <c r="J1473" s="229">
        <v>3.96</v>
      </c>
      <c r="K1473" s="226">
        <v>0</v>
      </c>
      <c r="L1473" s="226">
        <v>0</v>
      </c>
      <c r="M1473" s="230">
        <v>0.19</v>
      </c>
      <c r="N1473" s="230">
        <v>0.21</v>
      </c>
      <c r="O1473" s="226">
        <v>0</v>
      </c>
      <c r="P1473" s="226">
        <v>0</v>
      </c>
      <c r="Q1473" s="229">
        <v>0</v>
      </c>
      <c r="R1473" s="230">
        <v>0.51</v>
      </c>
      <c r="S1473" s="226">
        <v>0.75</v>
      </c>
      <c r="T1473" s="226">
        <v>0</v>
      </c>
      <c r="U1473" s="228">
        <v>0</v>
      </c>
      <c r="V1473" s="228">
        <v>1.36</v>
      </c>
      <c r="W1473" s="228">
        <v>0</v>
      </c>
      <c r="X1473" s="228">
        <v>0</v>
      </c>
      <c r="Y1473" s="231">
        <v>0.32200000000000001</v>
      </c>
      <c r="Z1473" s="228">
        <v>9.43</v>
      </c>
      <c r="AA1473" s="228">
        <v>0</v>
      </c>
      <c r="AB1473" s="227">
        <v>23.3</v>
      </c>
      <c r="AC1473" s="228">
        <v>0</v>
      </c>
      <c r="AD1473" s="227">
        <v>26</v>
      </c>
      <c r="AE1473" s="228">
        <v>4.3499999999999996</v>
      </c>
      <c r="AF1473" s="228">
        <v>2.2000000000000002</v>
      </c>
      <c r="AG1473" s="228">
        <v>1.22</v>
      </c>
      <c r="AH1473" s="228">
        <v>1.57</v>
      </c>
      <c r="AI1473" s="228">
        <v>1.0900000000000001</v>
      </c>
      <c r="AJ1473" s="231">
        <v>0.86899999999999999</v>
      </c>
      <c r="AK1473" s="231">
        <v>0.55100000000000005</v>
      </c>
      <c r="AL1473" s="231">
        <v>0.78500000000000003</v>
      </c>
      <c r="AM1473" s="229">
        <v>0</v>
      </c>
      <c r="AN1473" s="255">
        <v>2.7199999999999998E-2</v>
      </c>
      <c r="AO1473" s="255">
        <v>2.5499999999999998E-2</v>
      </c>
      <c r="AP1473" s="229">
        <v>0</v>
      </c>
      <c r="AQ1473" s="229">
        <v>0</v>
      </c>
      <c r="AR1473" s="229">
        <v>0</v>
      </c>
      <c r="AS1473" s="229">
        <v>0</v>
      </c>
      <c r="AT1473" s="229">
        <v>0</v>
      </c>
      <c r="AU1473" s="228">
        <v>2.16</v>
      </c>
      <c r="AV1473" s="231">
        <v>0.66100000000000003</v>
      </c>
      <c r="AW1473" s="229">
        <v>0</v>
      </c>
      <c r="AX1473" s="230">
        <v>0.59299999999999997</v>
      </c>
      <c r="AY1473" s="226" t="s">
        <v>1412</v>
      </c>
      <c r="AZ1473" s="226" t="s">
        <v>1412</v>
      </c>
      <c r="BA1473" s="229">
        <v>8.9499999999999993</v>
      </c>
      <c r="BB1473" s="233">
        <v>1140</v>
      </c>
      <c r="BC1473" s="233">
        <v>125</v>
      </c>
      <c r="BD1473" s="228">
        <v>0</v>
      </c>
      <c r="BE1473" s="228">
        <v>0</v>
      </c>
      <c r="BF1473" s="233">
        <v>101</v>
      </c>
      <c r="BG1473" s="228">
        <v>0</v>
      </c>
      <c r="BH1473" s="228">
        <v>0</v>
      </c>
      <c r="BI1473" s="234">
        <v>4.83</v>
      </c>
      <c r="BJ1473" s="234">
        <v>5.33</v>
      </c>
      <c r="BK1473" s="229">
        <v>0</v>
      </c>
      <c r="BL1473" s="228">
        <v>0</v>
      </c>
      <c r="BM1473" s="228">
        <v>0</v>
      </c>
      <c r="BN1473" s="235">
        <v>13</v>
      </c>
      <c r="BO1473" s="235">
        <v>19.100000000000001</v>
      </c>
      <c r="BP1473" s="228">
        <v>0</v>
      </c>
      <c r="BQ1473" s="235">
        <v>34.5</v>
      </c>
      <c r="BR1473" s="228">
        <v>0</v>
      </c>
      <c r="BS1473" s="228">
        <v>0</v>
      </c>
      <c r="BT1473" s="234">
        <v>8.18</v>
      </c>
      <c r="BU1473" s="226">
        <v>8.9499999999999993</v>
      </c>
      <c r="BV1473" s="228">
        <v>0</v>
      </c>
      <c r="BW1473" s="234">
        <v>0</v>
      </c>
      <c r="BX1473" s="234">
        <v>23.3</v>
      </c>
      <c r="BY1473" s="227">
        <v>26</v>
      </c>
      <c r="BZ1473" s="234">
        <v>1.81</v>
      </c>
      <c r="CA1473" s="235">
        <v>36.1</v>
      </c>
      <c r="CB1473" s="235">
        <v>20</v>
      </c>
      <c r="CC1473" s="235">
        <v>39.9</v>
      </c>
      <c r="CD1473" s="236">
        <v>0.45400000000000001</v>
      </c>
      <c r="CE1473" s="235">
        <v>14.2</v>
      </c>
      <c r="CF1473" s="234">
        <v>9.0299999999999994</v>
      </c>
      <c r="CG1473" s="235">
        <v>19.899999999999999</v>
      </c>
      <c r="CH1473" s="228">
        <v>0</v>
      </c>
      <c r="CI1473" s="232">
        <v>11.3</v>
      </c>
      <c r="CJ1473" s="257">
        <v>6.8500000000000002E-3</v>
      </c>
      <c r="CK1473" s="228">
        <v>0</v>
      </c>
      <c r="CL1473" s="228">
        <v>0</v>
      </c>
      <c r="CM1473" s="228">
        <v>0</v>
      </c>
      <c r="CN1473" s="228">
        <v>0</v>
      </c>
      <c r="CO1473" s="228">
        <v>0</v>
      </c>
      <c r="CP1473" s="235">
        <v>54.9</v>
      </c>
      <c r="CQ1473" s="236">
        <v>0.66100000000000003</v>
      </c>
      <c r="CR1473" s="234">
        <v>0</v>
      </c>
      <c r="CS1473" s="236">
        <v>0.59299999999999997</v>
      </c>
    </row>
    <row r="1474" spans="1:97">
      <c r="A1474" s="226" t="s">
        <v>1329</v>
      </c>
      <c r="B1474" s="226" t="s">
        <v>1246</v>
      </c>
      <c r="C1474" s="226" t="s">
        <v>1246</v>
      </c>
      <c r="D1474" s="17" t="s">
        <v>1172</v>
      </c>
      <c r="E1474" s="228">
        <v>7.5</v>
      </c>
      <c r="F1474" s="228">
        <v>2.21</v>
      </c>
      <c r="G1474" s="228">
        <v>5</v>
      </c>
      <c r="H1474" s="207">
        <v>0</v>
      </c>
      <c r="I1474" s="226">
        <v>0</v>
      </c>
      <c r="J1474" s="229">
        <v>4</v>
      </c>
      <c r="K1474" s="226">
        <v>0</v>
      </c>
      <c r="L1474" s="226">
        <v>0</v>
      </c>
      <c r="M1474" s="230">
        <v>0.23</v>
      </c>
      <c r="N1474" s="230">
        <v>0.27</v>
      </c>
      <c r="O1474" s="226">
        <v>0</v>
      </c>
      <c r="P1474" s="226">
        <v>0</v>
      </c>
      <c r="Q1474" s="229">
        <v>0</v>
      </c>
      <c r="R1474" s="230">
        <v>0.56999999999999995</v>
      </c>
      <c r="S1474" s="226">
        <v>0.8125</v>
      </c>
      <c r="T1474" s="226">
        <v>0</v>
      </c>
      <c r="U1474" s="228">
        <v>0</v>
      </c>
      <c r="V1474" s="228">
        <v>1.37</v>
      </c>
      <c r="W1474" s="228">
        <v>0</v>
      </c>
      <c r="X1474" s="228">
        <v>0</v>
      </c>
      <c r="Y1474" s="231">
        <v>0.30499999999999999</v>
      </c>
      <c r="Z1474" s="228">
        <v>7.41</v>
      </c>
      <c r="AA1474" s="228">
        <v>0</v>
      </c>
      <c r="AB1474" s="227">
        <v>19.2</v>
      </c>
      <c r="AC1474" s="228">
        <v>0</v>
      </c>
      <c r="AD1474" s="227">
        <v>21.7</v>
      </c>
      <c r="AE1474" s="228">
        <v>5.45</v>
      </c>
      <c r="AF1474" s="228">
        <v>2.71</v>
      </c>
      <c r="AG1474" s="228">
        <v>1.5</v>
      </c>
      <c r="AH1474" s="228">
        <v>1.57</v>
      </c>
      <c r="AI1474" s="228">
        <v>1.45</v>
      </c>
      <c r="AJ1474" s="228">
        <v>1.1499999999999999</v>
      </c>
      <c r="AK1474" s="231">
        <v>0.72299999999999998</v>
      </c>
      <c r="AL1474" s="231">
        <v>0.81</v>
      </c>
      <c r="AM1474" s="229">
        <v>0</v>
      </c>
      <c r="AN1474" s="255">
        <v>5.1799999999999999E-2</v>
      </c>
      <c r="AO1474" s="255">
        <v>4.7500000000000001E-2</v>
      </c>
      <c r="AP1474" s="229">
        <v>0</v>
      </c>
      <c r="AQ1474" s="229">
        <v>0</v>
      </c>
      <c r="AR1474" s="229">
        <v>0</v>
      </c>
      <c r="AS1474" s="229">
        <v>0</v>
      </c>
      <c r="AT1474" s="229">
        <v>0</v>
      </c>
      <c r="AU1474" s="228">
        <v>2.16</v>
      </c>
      <c r="AV1474" s="231">
        <v>0.67200000000000004</v>
      </c>
      <c r="AW1474" s="229">
        <v>0</v>
      </c>
      <c r="AX1474" s="230">
        <v>0.81</v>
      </c>
      <c r="AY1474" s="226" t="s">
        <v>1411</v>
      </c>
      <c r="AZ1474" s="226" t="s">
        <v>1411</v>
      </c>
      <c r="BA1474" s="232">
        <v>11.2</v>
      </c>
      <c r="BB1474" s="233">
        <v>1430</v>
      </c>
      <c r="BC1474" s="233">
        <v>127</v>
      </c>
      <c r="BD1474" s="228">
        <v>0</v>
      </c>
      <c r="BE1474" s="228">
        <v>0</v>
      </c>
      <c r="BF1474" s="233">
        <v>102</v>
      </c>
      <c r="BG1474" s="228">
        <v>0</v>
      </c>
      <c r="BH1474" s="228">
        <v>0</v>
      </c>
      <c r="BI1474" s="234">
        <v>5.84</v>
      </c>
      <c r="BJ1474" s="234">
        <v>6.86</v>
      </c>
      <c r="BK1474" s="229">
        <v>0</v>
      </c>
      <c r="BL1474" s="228">
        <v>0</v>
      </c>
      <c r="BM1474" s="228">
        <v>0</v>
      </c>
      <c r="BN1474" s="235">
        <v>14.5</v>
      </c>
      <c r="BO1474" s="235">
        <v>20.6</v>
      </c>
      <c r="BP1474" s="228">
        <v>0</v>
      </c>
      <c r="BQ1474" s="235">
        <v>34.799999999999997</v>
      </c>
      <c r="BR1474" s="228">
        <v>0</v>
      </c>
      <c r="BS1474" s="228">
        <v>0</v>
      </c>
      <c r="BT1474" s="234">
        <v>7.75</v>
      </c>
      <c r="BU1474" s="226">
        <v>11.2</v>
      </c>
      <c r="BV1474" s="228">
        <v>0</v>
      </c>
      <c r="BW1474" s="234">
        <v>0</v>
      </c>
      <c r="BX1474" s="234">
        <v>19.2</v>
      </c>
      <c r="BY1474" s="227">
        <v>21.7</v>
      </c>
      <c r="BZ1474" s="234">
        <v>2.27</v>
      </c>
      <c r="CA1474" s="235">
        <v>44.4</v>
      </c>
      <c r="CB1474" s="235">
        <v>24.6</v>
      </c>
      <c r="CC1474" s="235">
        <v>39.9</v>
      </c>
      <c r="CD1474" s="236">
        <v>0.60399999999999998</v>
      </c>
      <c r="CE1474" s="235">
        <v>18.8</v>
      </c>
      <c r="CF1474" s="235">
        <v>11.8</v>
      </c>
      <c r="CG1474" s="235">
        <v>20.6</v>
      </c>
      <c r="CH1474" s="228">
        <v>0</v>
      </c>
      <c r="CI1474" s="232">
        <v>21.6</v>
      </c>
      <c r="CJ1474" s="256">
        <v>1.2800000000000001E-2</v>
      </c>
      <c r="CK1474" s="228">
        <v>0</v>
      </c>
      <c r="CL1474" s="228">
        <v>0</v>
      </c>
      <c r="CM1474" s="228">
        <v>0</v>
      </c>
      <c r="CN1474" s="228">
        <v>0</v>
      </c>
      <c r="CO1474" s="228">
        <v>0</v>
      </c>
      <c r="CP1474" s="235">
        <v>54.9</v>
      </c>
      <c r="CQ1474" s="236">
        <v>0.67200000000000004</v>
      </c>
      <c r="CR1474" s="234">
        <v>0</v>
      </c>
      <c r="CS1474" s="236">
        <v>0.81</v>
      </c>
    </row>
    <row r="1476" spans="1:97">
      <c r="A1476" s="226" t="s">
        <v>1335</v>
      </c>
      <c r="B1476" s="226" t="s">
        <v>1252</v>
      </c>
      <c r="C1476" s="226" t="s">
        <v>1252</v>
      </c>
      <c r="D1476" s="17" t="s">
        <v>1172</v>
      </c>
      <c r="E1476" s="228">
        <v>9.5</v>
      </c>
      <c r="F1476" s="228">
        <v>2.81</v>
      </c>
      <c r="G1476" s="228">
        <v>5.12</v>
      </c>
      <c r="H1476" s="207">
        <v>0</v>
      </c>
      <c r="I1476" s="226">
        <v>0</v>
      </c>
      <c r="J1476" s="229">
        <v>4.0199999999999996</v>
      </c>
      <c r="K1476" s="226">
        <v>0</v>
      </c>
      <c r="L1476" s="226">
        <v>0</v>
      </c>
      <c r="M1476" s="230">
        <v>0.25</v>
      </c>
      <c r="N1476" s="230">
        <v>0.39500000000000002</v>
      </c>
      <c r="O1476" s="226">
        <v>0</v>
      </c>
      <c r="P1476" s="226">
        <v>0</v>
      </c>
      <c r="Q1476" s="229">
        <v>0</v>
      </c>
      <c r="R1476" s="230">
        <v>0.69499999999999995</v>
      </c>
      <c r="S1476" s="226">
        <v>0.9375</v>
      </c>
      <c r="T1476" s="226">
        <v>0</v>
      </c>
      <c r="U1476" s="228">
        <v>0</v>
      </c>
      <c r="V1476" s="228">
        <v>1.28</v>
      </c>
      <c r="W1476" s="228">
        <v>0</v>
      </c>
      <c r="X1476" s="228">
        <v>0</v>
      </c>
      <c r="Y1476" s="231">
        <v>0.34899999999999998</v>
      </c>
      <c r="Z1476" s="228">
        <v>5.09</v>
      </c>
      <c r="AA1476" s="228">
        <v>0</v>
      </c>
      <c r="AB1476" s="227">
        <v>17.7</v>
      </c>
      <c r="AC1476" s="228">
        <v>0</v>
      </c>
      <c r="AD1476" s="227">
        <v>20.5</v>
      </c>
      <c r="AE1476" s="228">
        <v>6.68</v>
      </c>
      <c r="AF1476" s="228">
        <v>3.1</v>
      </c>
      <c r="AG1476" s="228">
        <v>1.74</v>
      </c>
      <c r="AH1476" s="228">
        <v>1.54</v>
      </c>
      <c r="AI1476" s="228">
        <v>2.15</v>
      </c>
      <c r="AJ1476" s="228">
        <v>1.67</v>
      </c>
      <c r="AK1476" s="228">
        <v>1.07</v>
      </c>
      <c r="AL1476" s="231">
        <v>0.874</v>
      </c>
      <c r="AM1476" s="229">
        <v>0</v>
      </c>
      <c r="AN1476" s="231">
        <v>0.11600000000000001</v>
      </c>
      <c r="AO1476" s="255">
        <v>7.9600000000000004E-2</v>
      </c>
      <c r="AP1476" s="229">
        <v>0</v>
      </c>
      <c r="AQ1476" s="229">
        <v>0</v>
      </c>
      <c r="AR1476" s="229">
        <v>0</v>
      </c>
      <c r="AS1476" s="229">
        <v>0</v>
      </c>
      <c r="AT1476" s="229">
        <v>0</v>
      </c>
      <c r="AU1476" s="228">
        <v>2.08</v>
      </c>
      <c r="AV1476" s="231">
        <v>0.72899999999999998</v>
      </c>
      <c r="AW1476" s="229">
        <v>0</v>
      </c>
      <c r="AX1476" s="230">
        <v>0.873</v>
      </c>
      <c r="AY1476" s="226" t="s">
        <v>1410</v>
      </c>
      <c r="AZ1476" s="226" t="s">
        <v>1410</v>
      </c>
      <c r="BA1476" s="232">
        <v>14.2</v>
      </c>
      <c r="BB1476" s="233">
        <v>1810</v>
      </c>
      <c r="BC1476" s="233">
        <v>130</v>
      </c>
      <c r="BD1476" s="228">
        <v>0</v>
      </c>
      <c r="BE1476" s="228">
        <v>0</v>
      </c>
      <c r="BF1476" s="233">
        <v>102</v>
      </c>
      <c r="BG1476" s="228">
        <v>0</v>
      </c>
      <c r="BH1476" s="228">
        <v>0</v>
      </c>
      <c r="BI1476" s="234">
        <v>6.35</v>
      </c>
      <c r="BJ1476" s="235">
        <v>10</v>
      </c>
      <c r="BK1476" s="229">
        <v>0</v>
      </c>
      <c r="BL1476" s="228">
        <v>0</v>
      </c>
      <c r="BM1476" s="228">
        <v>0</v>
      </c>
      <c r="BN1476" s="235">
        <v>17.7</v>
      </c>
      <c r="BO1476" s="235">
        <v>23.8</v>
      </c>
      <c r="BP1476" s="228">
        <v>0</v>
      </c>
      <c r="BQ1476" s="235">
        <v>32.5</v>
      </c>
      <c r="BR1476" s="228">
        <v>0</v>
      </c>
      <c r="BS1476" s="228">
        <v>0</v>
      </c>
      <c r="BT1476" s="234">
        <v>8.86</v>
      </c>
      <c r="BU1476" s="226">
        <v>14.2</v>
      </c>
      <c r="BV1476" s="228">
        <v>0</v>
      </c>
      <c r="BW1476" s="234">
        <v>0</v>
      </c>
      <c r="BX1476" s="234">
        <v>17.7</v>
      </c>
      <c r="BY1476" s="227">
        <v>20.5</v>
      </c>
      <c r="BZ1476" s="234">
        <v>2.78</v>
      </c>
      <c r="CA1476" s="235">
        <v>50.8</v>
      </c>
      <c r="CB1476" s="235">
        <v>28.5</v>
      </c>
      <c r="CC1476" s="235">
        <v>39.1</v>
      </c>
      <c r="CD1476" s="236">
        <v>0.89500000000000002</v>
      </c>
      <c r="CE1476" s="235">
        <v>27.4</v>
      </c>
      <c r="CF1476" s="235">
        <v>17.5</v>
      </c>
      <c r="CG1476" s="235">
        <v>22.2</v>
      </c>
      <c r="CH1476" s="228">
        <v>0</v>
      </c>
      <c r="CI1476" s="232">
        <v>48.3</v>
      </c>
      <c r="CJ1476" s="256">
        <v>2.1399999999999999E-2</v>
      </c>
      <c r="CK1476" s="228">
        <v>0</v>
      </c>
      <c r="CL1476" s="228">
        <v>0</v>
      </c>
      <c r="CM1476" s="228">
        <v>0</v>
      </c>
      <c r="CN1476" s="228">
        <v>0</v>
      </c>
      <c r="CO1476" s="228">
        <v>0</v>
      </c>
      <c r="CP1476" s="235">
        <v>52.8</v>
      </c>
      <c r="CQ1476" s="236">
        <v>0.72899999999999998</v>
      </c>
      <c r="CR1476" s="234">
        <v>0</v>
      </c>
      <c r="CS1476" s="236">
        <v>0.873</v>
      </c>
    </row>
    <row r="1477" spans="1:97">
      <c r="A1477" s="226" t="s">
        <v>1341</v>
      </c>
      <c r="B1477" s="226" t="s">
        <v>1363</v>
      </c>
      <c r="C1477" s="226" t="s">
        <v>1363</v>
      </c>
      <c r="D1477" s="17" t="s">
        <v>795</v>
      </c>
      <c r="E1477" s="207">
        <v>105</v>
      </c>
      <c r="F1477" s="227">
        <v>30.9</v>
      </c>
      <c r="G1477" s="228">
        <v>7.36</v>
      </c>
      <c r="H1477" s="207">
        <v>0</v>
      </c>
      <c r="I1477" s="226">
        <v>0</v>
      </c>
      <c r="J1477" s="232">
        <v>12.8</v>
      </c>
      <c r="K1477" s="226">
        <v>0</v>
      </c>
      <c r="L1477" s="226">
        <v>0</v>
      </c>
      <c r="M1477" s="229">
        <v>1.18</v>
      </c>
      <c r="N1477" s="229">
        <v>1.9</v>
      </c>
      <c r="O1477" s="226">
        <v>0</v>
      </c>
      <c r="P1477" s="226">
        <v>0</v>
      </c>
      <c r="Q1477" s="229">
        <v>0</v>
      </c>
      <c r="R1477" s="229">
        <v>2.5</v>
      </c>
      <c r="S1477" s="226">
        <v>2.8125</v>
      </c>
      <c r="T1477" s="226">
        <v>0</v>
      </c>
      <c r="U1477" s="228">
        <v>0</v>
      </c>
      <c r="V1477" s="228">
        <v>1.72</v>
      </c>
      <c r="W1477" s="228">
        <v>0</v>
      </c>
      <c r="X1477" s="228">
        <v>0</v>
      </c>
      <c r="Y1477" s="228">
        <v>1.21</v>
      </c>
      <c r="Z1477" s="228">
        <v>3.37</v>
      </c>
      <c r="AA1477" s="228">
        <v>0</v>
      </c>
      <c r="AB1477" s="228">
        <v>4.12</v>
      </c>
      <c r="AC1477" s="228">
        <v>0</v>
      </c>
      <c r="AD1477" s="228">
        <v>6.23</v>
      </c>
      <c r="AE1477" s="227">
        <v>92.1</v>
      </c>
      <c r="AF1477" s="227">
        <v>34.5</v>
      </c>
      <c r="AG1477" s="227">
        <v>16.399999999999999</v>
      </c>
      <c r="AH1477" s="228">
        <v>1.73</v>
      </c>
      <c r="AI1477" s="207">
        <v>332</v>
      </c>
      <c r="AJ1477" s="227">
        <v>79.7</v>
      </c>
      <c r="AK1477" s="227">
        <v>51.9</v>
      </c>
      <c r="AL1477" s="228">
        <v>3.28</v>
      </c>
      <c r="AM1477" s="229">
        <v>0</v>
      </c>
      <c r="AN1477" s="227">
        <v>32.1</v>
      </c>
      <c r="AO1477" s="207">
        <v>112</v>
      </c>
      <c r="AP1477" s="229">
        <v>0</v>
      </c>
      <c r="AQ1477" s="229">
        <v>0</v>
      </c>
      <c r="AR1477" s="229">
        <v>0</v>
      </c>
      <c r="AS1477" s="229">
        <v>0</v>
      </c>
      <c r="AT1477" s="229">
        <v>0</v>
      </c>
      <c r="AU1477" s="228">
        <v>3.79</v>
      </c>
      <c r="AV1477" s="231">
        <v>0.95799999999999996</v>
      </c>
      <c r="AW1477" s="229">
        <v>0</v>
      </c>
      <c r="AX1477" s="229">
        <v>1</v>
      </c>
      <c r="AY1477" s="226" t="s">
        <v>1409</v>
      </c>
      <c r="AZ1477" s="226" t="s">
        <v>1409</v>
      </c>
      <c r="BA1477" s="226">
        <v>156</v>
      </c>
      <c r="BB1477" s="233">
        <v>19900</v>
      </c>
      <c r="BC1477" s="233">
        <v>187</v>
      </c>
      <c r="BD1477" s="228">
        <v>0</v>
      </c>
      <c r="BE1477" s="228">
        <v>0</v>
      </c>
      <c r="BF1477" s="233">
        <v>325</v>
      </c>
      <c r="BG1477" s="228">
        <v>0</v>
      </c>
      <c r="BH1477" s="228">
        <v>0</v>
      </c>
      <c r="BI1477" s="235">
        <v>30</v>
      </c>
      <c r="BJ1477" s="235">
        <v>48.3</v>
      </c>
      <c r="BK1477" s="229">
        <v>0</v>
      </c>
      <c r="BL1477" s="228">
        <v>0</v>
      </c>
      <c r="BM1477" s="228">
        <v>0</v>
      </c>
      <c r="BN1477" s="235">
        <v>63.5</v>
      </c>
      <c r="BO1477" s="235">
        <v>71.400000000000006</v>
      </c>
      <c r="BP1477" s="228">
        <v>0</v>
      </c>
      <c r="BQ1477" s="235">
        <v>43.7</v>
      </c>
      <c r="BR1477" s="228">
        <v>0</v>
      </c>
      <c r="BS1477" s="228">
        <v>0</v>
      </c>
      <c r="BT1477" s="235">
        <v>30.7</v>
      </c>
      <c r="BU1477" s="226">
        <v>157</v>
      </c>
      <c r="BV1477" s="228">
        <v>0</v>
      </c>
      <c r="BW1477" s="234">
        <v>0</v>
      </c>
      <c r="BX1477" s="234">
        <v>4.12</v>
      </c>
      <c r="BY1477" s="228">
        <v>6.23</v>
      </c>
      <c r="BZ1477" s="235">
        <v>38.299999999999997</v>
      </c>
      <c r="CA1477" s="233">
        <v>565</v>
      </c>
      <c r="CB1477" s="233">
        <v>269</v>
      </c>
      <c r="CC1477" s="235">
        <v>43.9</v>
      </c>
      <c r="CD1477" s="233">
        <v>138</v>
      </c>
      <c r="CE1477" s="233">
        <v>1310</v>
      </c>
      <c r="CF1477" s="233">
        <v>850</v>
      </c>
      <c r="CG1477" s="235">
        <v>83.3</v>
      </c>
      <c r="CH1477" s="228">
        <v>0</v>
      </c>
      <c r="CI1477" s="226">
        <v>13400</v>
      </c>
      <c r="CJ1477" s="232">
        <v>30.1</v>
      </c>
      <c r="CK1477" s="228">
        <v>0</v>
      </c>
      <c r="CL1477" s="228">
        <v>0</v>
      </c>
      <c r="CM1477" s="228">
        <v>0</v>
      </c>
      <c r="CN1477" s="228">
        <v>0</v>
      </c>
      <c r="CO1477" s="228">
        <v>0</v>
      </c>
      <c r="CP1477" s="235">
        <v>96.3</v>
      </c>
      <c r="CQ1477" s="236">
        <v>0.95799999999999996</v>
      </c>
      <c r="CR1477" s="234">
        <v>0</v>
      </c>
      <c r="CS1477" s="234">
        <v>1</v>
      </c>
    </row>
    <row r="1478" spans="1:97">
      <c r="A1478" s="226" t="s">
        <v>1347</v>
      </c>
      <c r="B1478" s="226" t="s">
        <v>1306</v>
      </c>
      <c r="C1478" s="226" t="s">
        <v>1306</v>
      </c>
      <c r="D1478" s="17" t="s">
        <v>1172</v>
      </c>
      <c r="E1478" s="227">
        <v>11</v>
      </c>
      <c r="F1478" s="228">
        <v>3.24</v>
      </c>
      <c r="G1478" s="228">
        <v>6.16</v>
      </c>
      <c r="H1478" s="207">
        <v>0</v>
      </c>
      <c r="I1478" s="226">
        <v>0</v>
      </c>
      <c r="J1478" s="229">
        <v>4.03</v>
      </c>
      <c r="K1478" s="226">
        <v>0</v>
      </c>
      <c r="L1478" s="226">
        <v>0</v>
      </c>
      <c r="M1478" s="230">
        <v>0.26</v>
      </c>
      <c r="N1478" s="230">
        <v>0.42499999999999999</v>
      </c>
      <c r="O1478" s="226">
        <v>0</v>
      </c>
      <c r="P1478" s="226">
        <v>0</v>
      </c>
      <c r="Q1478" s="229">
        <v>0</v>
      </c>
      <c r="R1478" s="230">
        <v>0.72499999999999998</v>
      </c>
      <c r="S1478" s="226">
        <v>0.9375</v>
      </c>
      <c r="T1478" s="226">
        <v>0</v>
      </c>
      <c r="U1478" s="228">
        <v>0</v>
      </c>
      <c r="V1478" s="228">
        <v>1.63</v>
      </c>
      <c r="W1478" s="228">
        <v>0</v>
      </c>
      <c r="X1478" s="228">
        <v>0</v>
      </c>
      <c r="Y1478" s="231">
        <v>0.40200000000000002</v>
      </c>
      <c r="Z1478" s="228">
        <v>4.74</v>
      </c>
      <c r="AA1478" s="228">
        <v>0</v>
      </c>
      <c r="AB1478" s="227">
        <v>20.9</v>
      </c>
      <c r="AC1478" s="228">
        <v>0</v>
      </c>
      <c r="AD1478" s="227">
        <v>23.7</v>
      </c>
      <c r="AE1478" s="227">
        <v>11.7</v>
      </c>
      <c r="AF1478" s="228">
        <v>4.63</v>
      </c>
      <c r="AG1478" s="228">
        <v>2.59</v>
      </c>
      <c r="AH1478" s="228">
        <v>1.9</v>
      </c>
      <c r="AI1478" s="228">
        <v>2.33</v>
      </c>
      <c r="AJ1478" s="228">
        <v>1.83</v>
      </c>
      <c r="AK1478" s="228">
        <v>1.1499999999999999</v>
      </c>
      <c r="AL1478" s="231">
        <v>0.84699999999999998</v>
      </c>
      <c r="AM1478" s="229">
        <v>0</v>
      </c>
      <c r="AN1478" s="231">
        <v>0.14599999999999999</v>
      </c>
      <c r="AO1478" s="231">
        <v>0.13700000000000001</v>
      </c>
      <c r="AP1478" s="229">
        <v>0</v>
      </c>
      <c r="AQ1478" s="229">
        <v>0</v>
      </c>
      <c r="AR1478" s="229">
        <v>0</v>
      </c>
      <c r="AS1478" s="229">
        <v>0</v>
      </c>
      <c r="AT1478" s="229">
        <v>0</v>
      </c>
      <c r="AU1478" s="228">
        <v>2.52</v>
      </c>
      <c r="AV1478" s="231">
        <v>0.68300000000000005</v>
      </c>
      <c r="AW1478" s="229">
        <v>0</v>
      </c>
      <c r="AX1478" s="230">
        <v>0.71099999999999997</v>
      </c>
      <c r="AY1478" s="226" t="s">
        <v>1408</v>
      </c>
      <c r="AZ1478" s="226" t="s">
        <v>1408</v>
      </c>
      <c r="BA1478" s="232">
        <v>16.399999999999999</v>
      </c>
      <c r="BB1478" s="233">
        <v>2090</v>
      </c>
      <c r="BC1478" s="233">
        <v>156</v>
      </c>
      <c r="BD1478" s="228">
        <v>0</v>
      </c>
      <c r="BE1478" s="228">
        <v>0</v>
      </c>
      <c r="BF1478" s="233">
        <v>102</v>
      </c>
      <c r="BG1478" s="228">
        <v>0</v>
      </c>
      <c r="BH1478" s="228">
        <v>0</v>
      </c>
      <c r="BI1478" s="234">
        <v>6.6</v>
      </c>
      <c r="BJ1478" s="235">
        <v>10.8</v>
      </c>
      <c r="BK1478" s="229">
        <v>0</v>
      </c>
      <c r="BL1478" s="228">
        <v>0</v>
      </c>
      <c r="BM1478" s="228">
        <v>0</v>
      </c>
      <c r="BN1478" s="235">
        <v>18.399999999999999</v>
      </c>
      <c r="BO1478" s="235">
        <v>23.8</v>
      </c>
      <c r="BP1478" s="228">
        <v>0</v>
      </c>
      <c r="BQ1478" s="235">
        <v>41.4</v>
      </c>
      <c r="BR1478" s="228">
        <v>0</v>
      </c>
      <c r="BS1478" s="228">
        <v>0</v>
      </c>
      <c r="BT1478" s="235">
        <v>10.199999999999999</v>
      </c>
      <c r="BU1478" s="226">
        <v>16.399999999999999</v>
      </c>
      <c r="BV1478" s="228">
        <v>0</v>
      </c>
      <c r="BW1478" s="234">
        <v>0</v>
      </c>
      <c r="BX1478" s="234">
        <v>20.9</v>
      </c>
      <c r="BY1478" s="227">
        <v>23.7</v>
      </c>
      <c r="BZ1478" s="234">
        <v>4.87</v>
      </c>
      <c r="CA1478" s="235">
        <v>75.900000000000006</v>
      </c>
      <c r="CB1478" s="235">
        <v>42.4</v>
      </c>
      <c r="CC1478" s="235">
        <v>48.3</v>
      </c>
      <c r="CD1478" s="236">
        <v>0.97</v>
      </c>
      <c r="CE1478" s="235">
        <v>30</v>
      </c>
      <c r="CF1478" s="235">
        <v>18.8</v>
      </c>
      <c r="CG1478" s="235">
        <v>21.5</v>
      </c>
      <c r="CH1478" s="228">
        <v>0</v>
      </c>
      <c r="CI1478" s="232">
        <v>60.8</v>
      </c>
      <c r="CJ1478" s="256">
        <v>3.6799999999999999E-2</v>
      </c>
      <c r="CK1478" s="228">
        <v>0</v>
      </c>
      <c r="CL1478" s="228">
        <v>0</v>
      </c>
      <c r="CM1478" s="228">
        <v>0</v>
      </c>
      <c r="CN1478" s="228">
        <v>0</v>
      </c>
      <c r="CO1478" s="228">
        <v>0</v>
      </c>
      <c r="CP1478" s="235">
        <v>64</v>
      </c>
      <c r="CQ1478" s="236">
        <v>0.68300000000000005</v>
      </c>
      <c r="CR1478" s="234">
        <v>0</v>
      </c>
      <c r="CS1478" s="236">
        <v>0.71099999999999997</v>
      </c>
    </row>
    <row r="1479" spans="1:97">
      <c r="A1479" s="226" t="s">
        <v>1350</v>
      </c>
      <c r="B1479" s="226" t="s">
        <v>1366</v>
      </c>
      <c r="C1479" s="226" t="s">
        <v>1366</v>
      </c>
      <c r="D1479" s="17" t="s">
        <v>795</v>
      </c>
      <c r="E1479" s="207">
        <v>115</v>
      </c>
      <c r="F1479" s="227">
        <v>33.9</v>
      </c>
      <c r="G1479" s="228">
        <v>7.53</v>
      </c>
      <c r="H1479" s="207">
        <v>0</v>
      </c>
      <c r="I1479" s="226">
        <v>0</v>
      </c>
      <c r="J1479" s="232">
        <v>12.9</v>
      </c>
      <c r="K1479" s="226">
        <v>0</v>
      </c>
      <c r="L1479" s="226">
        <v>0</v>
      </c>
      <c r="M1479" s="229">
        <v>1.29</v>
      </c>
      <c r="N1479" s="229">
        <v>2.0699999999999998</v>
      </c>
      <c r="O1479" s="226">
        <v>0</v>
      </c>
      <c r="P1479" s="226">
        <v>0</v>
      </c>
      <c r="Q1479" s="229">
        <v>0</v>
      </c>
      <c r="R1479" s="229">
        <v>2.67</v>
      </c>
      <c r="S1479" s="226">
        <v>2.9375</v>
      </c>
      <c r="T1479" s="226">
        <v>0</v>
      </c>
      <c r="U1479" s="228">
        <v>0</v>
      </c>
      <c r="V1479" s="228">
        <v>1.82</v>
      </c>
      <c r="W1479" s="228">
        <v>0</v>
      </c>
      <c r="X1479" s="228">
        <v>0</v>
      </c>
      <c r="Y1479" s="228">
        <v>1.31</v>
      </c>
      <c r="Z1479" s="228">
        <v>3.11</v>
      </c>
      <c r="AA1479" s="228">
        <v>0</v>
      </c>
      <c r="AB1479" s="228">
        <v>3.78</v>
      </c>
      <c r="AC1479" s="228">
        <v>0</v>
      </c>
      <c r="AD1479" s="228">
        <v>5.86</v>
      </c>
      <c r="AE1479" s="207">
        <v>106</v>
      </c>
      <c r="AF1479" s="227">
        <v>39.4</v>
      </c>
      <c r="AG1479" s="227">
        <v>18.5</v>
      </c>
      <c r="AH1479" s="228">
        <v>1.77</v>
      </c>
      <c r="AI1479" s="207">
        <v>371</v>
      </c>
      <c r="AJ1479" s="227">
        <v>88.4</v>
      </c>
      <c r="AK1479" s="227">
        <v>57.5</v>
      </c>
      <c r="AL1479" s="228">
        <v>3.31</v>
      </c>
      <c r="AM1479" s="229">
        <v>0</v>
      </c>
      <c r="AN1479" s="227">
        <v>41.6</v>
      </c>
      <c r="AO1479" s="207">
        <v>148</v>
      </c>
      <c r="AP1479" s="229">
        <v>0</v>
      </c>
      <c r="AQ1479" s="229">
        <v>0</v>
      </c>
      <c r="AR1479" s="229">
        <v>0</v>
      </c>
      <c r="AS1479" s="229">
        <v>0</v>
      </c>
      <c r="AT1479" s="229">
        <v>0</v>
      </c>
      <c r="AU1479" s="228">
        <v>3.83</v>
      </c>
      <c r="AV1479" s="231">
        <v>0.95799999999999996</v>
      </c>
      <c r="AW1479" s="229">
        <v>0</v>
      </c>
      <c r="AX1479" s="229">
        <v>1</v>
      </c>
      <c r="AY1479" s="226" t="s">
        <v>1407</v>
      </c>
      <c r="AZ1479" s="226" t="s">
        <v>1407</v>
      </c>
      <c r="BA1479" s="226">
        <v>171</v>
      </c>
      <c r="BB1479" s="233">
        <v>21900</v>
      </c>
      <c r="BC1479" s="233">
        <v>191</v>
      </c>
      <c r="BD1479" s="228">
        <v>0</v>
      </c>
      <c r="BE1479" s="228">
        <v>0</v>
      </c>
      <c r="BF1479" s="233">
        <v>328</v>
      </c>
      <c r="BG1479" s="228">
        <v>0</v>
      </c>
      <c r="BH1479" s="228">
        <v>0</v>
      </c>
      <c r="BI1479" s="235">
        <v>32.799999999999997</v>
      </c>
      <c r="BJ1479" s="235">
        <v>52.6</v>
      </c>
      <c r="BK1479" s="229">
        <v>0</v>
      </c>
      <c r="BL1479" s="228">
        <v>0</v>
      </c>
      <c r="BM1479" s="228">
        <v>0</v>
      </c>
      <c r="BN1479" s="235">
        <v>67.8</v>
      </c>
      <c r="BO1479" s="235">
        <v>74.599999999999994</v>
      </c>
      <c r="BP1479" s="228">
        <v>0</v>
      </c>
      <c r="BQ1479" s="235">
        <v>46.2</v>
      </c>
      <c r="BR1479" s="228">
        <v>0</v>
      </c>
      <c r="BS1479" s="228">
        <v>0</v>
      </c>
      <c r="BT1479" s="235">
        <v>33.299999999999997</v>
      </c>
      <c r="BU1479" s="226">
        <v>171</v>
      </c>
      <c r="BV1479" s="228">
        <v>0</v>
      </c>
      <c r="BW1479" s="234">
        <v>0</v>
      </c>
      <c r="BX1479" s="234">
        <v>3.78</v>
      </c>
      <c r="BY1479" s="228">
        <v>5.86</v>
      </c>
      <c r="BZ1479" s="235">
        <v>44.1</v>
      </c>
      <c r="CA1479" s="233">
        <v>646</v>
      </c>
      <c r="CB1479" s="233">
        <v>303</v>
      </c>
      <c r="CC1479" s="235">
        <v>45</v>
      </c>
      <c r="CD1479" s="233">
        <v>154</v>
      </c>
      <c r="CE1479" s="233">
        <v>1450</v>
      </c>
      <c r="CF1479" s="233">
        <v>942</v>
      </c>
      <c r="CG1479" s="235">
        <v>84.1</v>
      </c>
      <c r="CH1479" s="228">
        <v>0</v>
      </c>
      <c r="CI1479" s="226">
        <v>17300</v>
      </c>
      <c r="CJ1479" s="232">
        <v>39.700000000000003</v>
      </c>
      <c r="CK1479" s="228">
        <v>0</v>
      </c>
      <c r="CL1479" s="228">
        <v>0</v>
      </c>
      <c r="CM1479" s="228">
        <v>0</v>
      </c>
      <c r="CN1479" s="228">
        <v>0</v>
      </c>
      <c r="CO1479" s="228">
        <v>0</v>
      </c>
      <c r="CP1479" s="235">
        <v>97.3</v>
      </c>
      <c r="CQ1479" s="236">
        <v>0.95799999999999996</v>
      </c>
      <c r="CR1479" s="234">
        <v>0</v>
      </c>
      <c r="CS1479" s="234">
        <v>1</v>
      </c>
    </row>
    <row r="1480" spans="1:97">
      <c r="A1480" s="226" t="s">
        <v>1356</v>
      </c>
      <c r="B1480" s="226" t="s">
        <v>1369</v>
      </c>
      <c r="C1480" s="226" t="s">
        <v>1369</v>
      </c>
      <c r="D1480" s="17" t="s">
        <v>795</v>
      </c>
      <c r="E1480" s="207">
        <v>126</v>
      </c>
      <c r="F1480" s="227">
        <v>37</v>
      </c>
      <c r="G1480" s="228">
        <v>7.71</v>
      </c>
      <c r="H1480" s="207">
        <v>0</v>
      </c>
      <c r="I1480" s="226">
        <v>0</v>
      </c>
      <c r="J1480" s="232">
        <v>13</v>
      </c>
      <c r="K1480" s="226">
        <v>0</v>
      </c>
      <c r="L1480" s="226">
        <v>0</v>
      </c>
      <c r="M1480" s="229">
        <v>1.4</v>
      </c>
      <c r="N1480" s="229">
        <v>2.25</v>
      </c>
      <c r="O1480" s="226">
        <v>0</v>
      </c>
      <c r="P1480" s="226">
        <v>0</v>
      </c>
      <c r="Q1480" s="229">
        <v>0</v>
      </c>
      <c r="R1480" s="229">
        <v>2.85</v>
      </c>
      <c r="S1480" s="226">
        <v>3.125</v>
      </c>
      <c r="T1480" s="226">
        <v>0</v>
      </c>
      <c r="U1480" s="228">
        <v>0</v>
      </c>
      <c r="V1480" s="228">
        <v>1.92</v>
      </c>
      <c r="W1480" s="228">
        <v>0</v>
      </c>
      <c r="X1480" s="228">
        <v>0</v>
      </c>
      <c r="Y1480" s="228">
        <v>1.42</v>
      </c>
      <c r="Z1480" s="228">
        <v>2.89</v>
      </c>
      <c r="AA1480" s="228">
        <v>0</v>
      </c>
      <c r="AB1480" s="228">
        <v>3.48</v>
      </c>
      <c r="AC1480" s="228">
        <v>0</v>
      </c>
      <c r="AD1480" s="228">
        <v>5.52</v>
      </c>
      <c r="AE1480" s="207">
        <v>121</v>
      </c>
      <c r="AF1480" s="227">
        <v>44.8</v>
      </c>
      <c r="AG1480" s="227">
        <v>20.9</v>
      </c>
      <c r="AH1480" s="228">
        <v>1.81</v>
      </c>
      <c r="AI1480" s="207">
        <v>414</v>
      </c>
      <c r="AJ1480" s="227">
        <v>97.9</v>
      </c>
      <c r="AK1480" s="227">
        <v>63.6</v>
      </c>
      <c r="AL1480" s="228">
        <v>3.34</v>
      </c>
      <c r="AM1480" s="229">
        <v>0</v>
      </c>
      <c r="AN1480" s="227">
        <v>53.5</v>
      </c>
      <c r="AO1480" s="207">
        <v>195</v>
      </c>
      <c r="AP1480" s="229">
        <v>0</v>
      </c>
      <c r="AQ1480" s="229">
        <v>0</v>
      </c>
      <c r="AR1480" s="229">
        <v>0</v>
      </c>
      <c r="AS1480" s="229">
        <v>0</v>
      </c>
      <c r="AT1480" s="229">
        <v>0</v>
      </c>
      <c r="AU1480" s="228">
        <v>3.88</v>
      </c>
      <c r="AV1480" s="231">
        <v>0.95799999999999996</v>
      </c>
      <c r="AW1480" s="229">
        <v>0</v>
      </c>
      <c r="AX1480" s="229">
        <v>1</v>
      </c>
      <c r="AY1480" s="226" t="s">
        <v>1406</v>
      </c>
      <c r="AZ1480" s="226" t="s">
        <v>1406</v>
      </c>
      <c r="BA1480" s="226">
        <v>188</v>
      </c>
      <c r="BB1480" s="233">
        <v>23900</v>
      </c>
      <c r="BC1480" s="233">
        <v>196</v>
      </c>
      <c r="BD1480" s="228">
        <v>0</v>
      </c>
      <c r="BE1480" s="228">
        <v>0</v>
      </c>
      <c r="BF1480" s="233">
        <v>330</v>
      </c>
      <c r="BG1480" s="228">
        <v>0</v>
      </c>
      <c r="BH1480" s="228">
        <v>0</v>
      </c>
      <c r="BI1480" s="235">
        <v>35.6</v>
      </c>
      <c r="BJ1480" s="235">
        <v>57.2</v>
      </c>
      <c r="BK1480" s="229">
        <v>0</v>
      </c>
      <c r="BL1480" s="228">
        <v>0</v>
      </c>
      <c r="BM1480" s="228">
        <v>0</v>
      </c>
      <c r="BN1480" s="235">
        <v>72.400000000000006</v>
      </c>
      <c r="BO1480" s="235">
        <v>79.400000000000006</v>
      </c>
      <c r="BP1480" s="228">
        <v>0</v>
      </c>
      <c r="BQ1480" s="235">
        <v>48.8</v>
      </c>
      <c r="BR1480" s="228">
        <v>0</v>
      </c>
      <c r="BS1480" s="228">
        <v>0</v>
      </c>
      <c r="BT1480" s="235">
        <v>36.1</v>
      </c>
      <c r="BU1480" s="226">
        <v>188</v>
      </c>
      <c r="BV1480" s="228">
        <v>0</v>
      </c>
      <c r="BW1480" s="234">
        <v>0</v>
      </c>
      <c r="BX1480" s="234">
        <v>3.48</v>
      </c>
      <c r="BY1480" s="228">
        <v>5.52</v>
      </c>
      <c r="BZ1480" s="235">
        <v>50.4</v>
      </c>
      <c r="CA1480" s="233">
        <v>734</v>
      </c>
      <c r="CB1480" s="233">
        <v>342</v>
      </c>
      <c r="CC1480" s="235">
        <v>46</v>
      </c>
      <c r="CD1480" s="233">
        <v>172</v>
      </c>
      <c r="CE1480" s="233">
        <v>1600</v>
      </c>
      <c r="CF1480" s="233">
        <v>1040</v>
      </c>
      <c r="CG1480" s="235">
        <v>84.8</v>
      </c>
      <c r="CH1480" s="228">
        <v>0</v>
      </c>
      <c r="CI1480" s="226">
        <v>22300</v>
      </c>
      <c r="CJ1480" s="232">
        <v>52.4</v>
      </c>
      <c r="CK1480" s="228">
        <v>0</v>
      </c>
      <c r="CL1480" s="228">
        <v>0</v>
      </c>
      <c r="CM1480" s="228">
        <v>0</v>
      </c>
      <c r="CN1480" s="228">
        <v>0</v>
      </c>
      <c r="CO1480" s="228">
        <v>0</v>
      </c>
      <c r="CP1480" s="235">
        <v>98.6</v>
      </c>
      <c r="CQ1480" s="236">
        <v>0.95799999999999996</v>
      </c>
      <c r="CR1480" s="234">
        <v>0</v>
      </c>
      <c r="CS1480" s="234">
        <v>1</v>
      </c>
    </row>
    <row r="1481" spans="1:97">
      <c r="A1481" s="226" t="s">
        <v>1362</v>
      </c>
      <c r="B1481" s="226" t="s">
        <v>1309</v>
      </c>
      <c r="C1481" s="226" t="s">
        <v>1309</v>
      </c>
      <c r="D1481" s="17" t="s">
        <v>1172</v>
      </c>
      <c r="E1481" s="227">
        <v>13</v>
      </c>
      <c r="F1481" s="228">
        <v>3.82</v>
      </c>
      <c r="G1481" s="228">
        <v>6.11</v>
      </c>
      <c r="H1481" s="207">
        <v>0</v>
      </c>
      <c r="I1481" s="226">
        <v>0</v>
      </c>
      <c r="J1481" s="229">
        <v>6.49</v>
      </c>
      <c r="K1481" s="226">
        <v>0</v>
      </c>
      <c r="L1481" s="226">
        <v>0</v>
      </c>
      <c r="M1481" s="230">
        <v>0.23</v>
      </c>
      <c r="N1481" s="230">
        <v>0.38</v>
      </c>
      <c r="O1481" s="226">
        <v>0</v>
      </c>
      <c r="P1481" s="226">
        <v>0</v>
      </c>
      <c r="Q1481" s="229">
        <v>0</v>
      </c>
      <c r="R1481" s="230">
        <v>0.68</v>
      </c>
      <c r="S1481" s="226">
        <v>1.0625</v>
      </c>
      <c r="T1481" s="226">
        <v>0</v>
      </c>
      <c r="U1481" s="228">
        <v>0</v>
      </c>
      <c r="V1481" s="228">
        <v>1.25</v>
      </c>
      <c r="W1481" s="228">
        <v>0</v>
      </c>
      <c r="X1481" s="228">
        <v>0</v>
      </c>
      <c r="Y1481" s="231">
        <v>0.29499999999999998</v>
      </c>
      <c r="Z1481" s="228">
        <v>8.5399999999999991</v>
      </c>
      <c r="AA1481" s="228">
        <v>0</v>
      </c>
      <c r="AB1481" s="227">
        <v>23.6</v>
      </c>
      <c r="AC1481" s="228">
        <v>0</v>
      </c>
      <c r="AD1481" s="227">
        <v>26.6</v>
      </c>
      <c r="AE1481" s="227">
        <v>11.7</v>
      </c>
      <c r="AF1481" s="228">
        <v>4.2</v>
      </c>
      <c r="AG1481" s="228">
        <v>2.4</v>
      </c>
      <c r="AH1481" s="228">
        <v>1.75</v>
      </c>
      <c r="AI1481" s="228">
        <v>8.66</v>
      </c>
      <c r="AJ1481" s="228">
        <v>4.08</v>
      </c>
      <c r="AK1481" s="228">
        <v>2.67</v>
      </c>
      <c r="AL1481" s="228">
        <v>1.51</v>
      </c>
      <c r="AM1481" s="229">
        <v>0</v>
      </c>
      <c r="AN1481" s="231">
        <v>0.15</v>
      </c>
      <c r="AO1481" s="231">
        <v>0.17399999999999999</v>
      </c>
      <c r="AP1481" s="229">
        <v>0</v>
      </c>
      <c r="AQ1481" s="229">
        <v>0</v>
      </c>
      <c r="AR1481" s="229">
        <v>0</v>
      </c>
      <c r="AS1481" s="229">
        <v>0</v>
      </c>
      <c r="AT1481" s="229">
        <v>0</v>
      </c>
      <c r="AU1481" s="228">
        <v>2.54</v>
      </c>
      <c r="AV1481" s="231">
        <v>0.82699999999999996</v>
      </c>
      <c r="AW1481" s="229">
        <v>0</v>
      </c>
      <c r="AX1481" s="230">
        <v>0.56699999999999995</v>
      </c>
      <c r="AY1481" s="226" t="s">
        <v>1405</v>
      </c>
      <c r="AZ1481" s="226" t="s">
        <v>1405</v>
      </c>
      <c r="BA1481" s="232">
        <v>19.399999999999999</v>
      </c>
      <c r="BB1481" s="233">
        <v>2460</v>
      </c>
      <c r="BC1481" s="233">
        <v>155</v>
      </c>
      <c r="BD1481" s="228">
        <v>0</v>
      </c>
      <c r="BE1481" s="228">
        <v>0</v>
      </c>
      <c r="BF1481" s="233">
        <v>165</v>
      </c>
      <c r="BG1481" s="228">
        <v>0</v>
      </c>
      <c r="BH1481" s="228">
        <v>0</v>
      </c>
      <c r="BI1481" s="234">
        <v>5.84</v>
      </c>
      <c r="BJ1481" s="234">
        <v>9.65</v>
      </c>
      <c r="BK1481" s="229">
        <v>0</v>
      </c>
      <c r="BL1481" s="228">
        <v>0</v>
      </c>
      <c r="BM1481" s="228">
        <v>0</v>
      </c>
      <c r="BN1481" s="235">
        <v>17.3</v>
      </c>
      <c r="BO1481" s="235">
        <v>27</v>
      </c>
      <c r="BP1481" s="228">
        <v>0</v>
      </c>
      <c r="BQ1481" s="235">
        <v>31.8</v>
      </c>
      <c r="BR1481" s="228">
        <v>0</v>
      </c>
      <c r="BS1481" s="228">
        <v>0</v>
      </c>
      <c r="BT1481" s="234">
        <v>7.49</v>
      </c>
      <c r="BU1481" s="226">
        <v>19.399999999999999</v>
      </c>
      <c r="BV1481" s="228">
        <v>0</v>
      </c>
      <c r="BW1481" s="234">
        <v>0</v>
      </c>
      <c r="BX1481" s="234">
        <v>23.6</v>
      </c>
      <c r="BY1481" s="227">
        <v>26.6</v>
      </c>
      <c r="BZ1481" s="234">
        <v>4.87</v>
      </c>
      <c r="CA1481" s="235">
        <v>68.8</v>
      </c>
      <c r="CB1481" s="235">
        <v>39.299999999999997</v>
      </c>
      <c r="CC1481" s="235">
        <v>44.5</v>
      </c>
      <c r="CD1481" s="234">
        <v>3.6</v>
      </c>
      <c r="CE1481" s="235">
        <v>66.900000000000006</v>
      </c>
      <c r="CF1481" s="235">
        <v>43.8</v>
      </c>
      <c r="CG1481" s="235">
        <v>38.4</v>
      </c>
      <c r="CH1481" s="228">
        <v>0</v>
      </c>
      <c r="CI1481" s="232">
        <v>62.4</v>
      </c>
      <c r="CJ1481" s="256">
        <v>4.6699999999999998E-2</v>
      </c>
      <c r="CK1481" s="228">
        <v>0</v>
      </c>
      <c r="CL1481" s="228">
        <v>0</v>
      </c>
      <c r="CM1481" s="228">
        <v>0</v>
      </c>
      <c r="CN1481" s="228">
        <v>0</v>
      </c>
      <c r="CO1481" s="228">
        <v>0</v>
      </c>
      <c r="CP1481" s="235">
        <v>64.5</v>
      </c>
      <c r="CQ1481" s="236">
        <v>0.82699999999999996</v>
      </c>
      <c r="CR1481" s="234">
        <v>0</v>
      </c>
      <c r="CS1481" s="236">
        <v>0.56699999999999995</v>
      </c>
    </row>
    <row r="1482" spans="1:97">
      <c r="A1482" s="226" t="s">
        <v>1368</v>
      </c>
      <c r="B1482" s="226" t="s">
        <v>1372</v>
      </c>
      <c r="C1482" s="226" t="s">
        <v>1372</v>
      </c>
      <c r="D1482" s="17" t="s">
        <v>795</v>
      </c>
      <c r="E1482" s="207">
        <v>140</v>
      </c>
      <c r="F1482" s="227">
        <v>41</v>
      </c>
      <c r="G1482" s="228">
        <v>7.93</v>
      </c>
      <c r="H1482" s="207">
        <v>0</v>
      </c>
      <c r="I1482" s="226">
        <v>0</v>
      </c>
      <c r="J1482" s="232">
        <v>13.1</v>
      </c>
      <c r="K1482" s="226">
        <v>0</v>
      </c>
      <c r="L1482" s="226">
        <v>0</v>
      </c>
      <c r="M1482" s="229">
        <v>1.53</v>
      </c>
      <c r="N1482" s="229">
        <v>2.4700000000000002</v>
      </c>
      <c r="O1482" s="226">
        <v>0</v>
      </c>
      <c r="P1482" s="226">
        <v>0</v>
      </c>
      <c r="Q1482" s="229">
        <v>0</v>
      </c>
      <c r="R1482" s="229">
        <v>3.07</v>
      </c>
      <c r="S1482" s="226">
        <v>3.375</v>
      </c>
      <c r="T1482" s="226">
        <v>0</v>
      </c>
      <c r="U1482" s="228">
        <v>0</v>
      </c>
      <c r="V1482" s="228">
        <v>2.0499999999999998</v>
      </c>
      <c r="W1482" s="228">
        <v>0</v>
      </c>
      <c r="X1482" s="228">
        <v>0</v>
      </c>
      <c r="Y1482" s="228">
        <v>1.56</v>
      </c>
      <c r="Z1482" s="228">
        <v>2.66</v>
      </c>
      <c r="AA1482" s="228">
        <v>0</v>
      </c>
      <c r="AB1482" s="228">
        <v>3.17</v>
      </c>
      <c r="AC1482" s="228">
        <v>0</v>
      </c>
      <c r="AD1482" s="228">
        <v>5.18</v>
      </c>
      <c r="AE1482" s="207">
        <v>141</v>
      </c>
      <c r="AF1482" s="227">
        <v>51.9</v>
      </c>
      <c r="AG1482" s="227">
        <v>24.1</v>
      </c>
      <c r="AH1482" s="228">
        <v>1.86</v>
      </c>
      <c r="AI1482" s="207">
        <v>469</v>
      </c>
      <c r="AJ1482" s="207">
        <v>110</v>
      </c>
      <c r="AK1482" s="227">
        <v>71.3</v>
      </c>
      <c r="AL1482" s="228">
        <v>3.38</v>
      </c>
      <c r="AM1482" s="229">
        <v>0</v>
      </c>
      <c r="AN1482" s="227">
        <v>70.900000000000006</v>
      </c>
      <c r="AO1482" s="207">
        <v>267</v>
      </c>
      <c r="AP1482" s="229">
        <v>0</v>
      </c>
      <c r="AQ1482" s="229">
        <v>0</v>
      </c>
      <c r="AR1482" s="229">
        <v>0</v>
      </c>
      <c r="AS1482" s="229">
        <v>0</v>
      </c>
      <c r="AT1482" s="229">
        <v>0</v>
      </c>
      <c r="AU1482" s="228">
        <v>3.94</v>
      </c>
      <c r="AV1482" s="231">
        <v>0.95799999999999996</v>
      </c>
      <c r="AW1482" s="229">
        <v>0</v>
      </c>
      <c r="AX1482" s="229">
        <v>1</v>
      </c>
      <c r="AY1482" s="226" t="s">
        <v>1404</v>
      </c>
      <c r="AZ1482" s="226" t="s">
        <v>1404</v>
      </c>
      <c r="BA1482" s="226">
        <v>208</v>
      </c>
      <c r="BB1482" s="233">
        <v>26500</v>
      </c>
      <c r="BC1482" s="233">
        <v>201</v>
      </c>
      <c r="BD1482" s="228">
        <v>0</v>
      </c>
      <c r="BE1482" s="228">
        <v>0</v>
      </c>
      <c r="BF1482" s="233">
        <v>333</v>
      </c>
      <c r="BG1482" s="228">
        <v>0</v>
      </c>
      <c r="BH1482" s="228">
        <v>0</v>
      </c>
      <c r="BI1482" s="235">
        <v>38.9</v>
      </c>
      <c r="BJ1482" s="235">
        <v>62.7</v>
      </c>
      <c r="BK1482" s="229">
        <v>0</v>
      </c>
      <c r="BL1482" s="228">
        <v>0</v>
      </c>
      <c r="BM1482" s="228">
        <v>0</v>
      </c>
      <c r="BN1482" s="235">
        <v>78</v>
      </c>
      <c r="BO1482" s="235">
        <v>85.7</v>
      </c>
      <c r="BP1482" s="228">
        <v>0</v>
      </c>
      <c r="BQ1482" s="235">
        <v>52.1</v>
      </c>
      <c r="BR1482" s="228">
        <v>0</v>
      </c>
      <c r="BS1482" s="228">
        <v>0</v>
      </c>
      <c r="BT1482" s="235">
        <v>39.6</v>
      </c>
      <c r="BU1482" s="226">
        <v>208</v>
      </c>
      <c r="BV1482" s="228">
        <v>0</v>
      </c>
      <c r="BW1482" s="234">
        <v>0</v>
      </c>
      <c r="BX1482" s="234">
        <v>3.17</v>
      </c>
      <c r="BY1482" s="228">
        <v>5.18</v>
      </c>
      <c r="BZ1482" s="235">
        <v>58.7</v>
      </c>
      <c r="CA1482" s="233">
        <v>850</v>
      </c>
      <c r="CB1482" s="233">
        <v>395</v>
      </c>
      <c r="CC1482" s="235">
        <v>47.2</v>
      </c>
      <c r="CD1482" s="233">
        <v>195</v>
      </c>
      <c r="CE1482" s="233">
        <v>1800</v>
      </c>
      <c r="CF1482" s="233">
        <v>1170</v>
      </c>
      <c r="CG1482" s="235">
        <v>85.9</v>
      </c>
      <c r="CH1482" s="228">
        <v>0</v>
      </c>
      <c r="CI1482" s="226">
        <v>29500</v>
      </c>
      <c r="CJ1482" s="232">
        <v>71.7</v>
      </c>
      <c r="CK1482" s="228">
        <v>0</v>
      </c>
      <c r="CL1482" s="228">
        <v>0</v>
      </c>
      <c r="CM1482" s="228">
        <v>0</v>
      </c>
      <c r="CN1482" s="228">
        <v>0</v>
      </c>
      <c r="CO1482" s="228">
        <v>0</v>
      </c>
      <c r="CP1482" s="233">
        <v>100</v>
      </c>
      <c r="CQ1482" s="236">
        <v>0.95799999999999996</v>
      </c>
      <c r="CR1482" s="234">
        <v>0</v>
      </c>
      <c r="CS1482" s="234">
        <v>1</v>
      </c>
    </row>
    <row r="1483" spans="1:97">
      <c r="A1483" s="226" t="s">
        <v>1371</v>
      </c>
      <c r="B1483" s="226" t="s">
        <v>1312</v>
      </c>
      <c r="C1483" s="226" t="s">
        <v>1312</v>
      </c>
      <c r="D1483" s="17" t="s">
        <v>1172</v>
      </c>
      <c r="E1483" s="227">
        <v>15</v>
      </c>
      <c r="F1483" s="228">
        <v>4.4000000000000004</v>
      </c>
      <c r="G1483" s="228">
        <v>6.17</v>
      </c>
      <c r="H1483" s="207">
        <v>0</v>
      </c>
      <c r="I1483" s="226">
        <v>0</v>
      </c>
      <c r="J1483" s="229">
        <v>6.52</v>
      </c>
      <c r="K1483" s="226">
        <v>0</v>
      </c>
      <c r="L1483" s="226">
        <v>0</v>
      </c>
      <c r="M1483" s="230">
        <v>0.26</v>
      </c>
      <c r="N1483" s="230">
        <v>0.44</v>
      </c>
      <c r="O1483" s="226">
        <v>0</v>
      </c>
      <c r="P1483" s="226">
        <v>0</v>
      </c>
      <c r="Q1483" s="229">
        <v>0</v>
      </c>
      <c r="R1483" s="230">
        <v>0.74</v>
      </c>
      <c r="S1483" s="226">
        <v>1.125</v>
      </c>
      <c r="T1483" s="226">
        <v>0</v>
      </c>
      <c r="U1483" s="228">
        <v>0</v>
      </c>
      <c r="V1483" s="228">
        <v>1.27</v>
      </c>
      <c r="W1483" s="228">
        <v>0</v>
      </c>
      <c r="X1483" s="228">
        <v>0</v>
      </c>
      <c r="Y1483" s="231">
        <v>0.33700000000000002</v>
      </c>
      <c r="Z1483" s="228">
        <v>7.41</v>
      </c>
      <c r="AA1483" s="228">
        <v>0</v>
      </c>
      <c r="AB1483" s="227">
        <v>20.9</v>
      </c>
      <c r="AC1483" s="228">
        <v>0</v>
      </c>
      <c r="AD1483" s="227">
        <v>23.7</v>
      </c>
      <c r="AE1483" s="227">
        <v>13.5</v>
      </c>
      <c r="AF1483" s="228">
        <v>4.83</v>
      </c>
      <c r="AG1483" s="228">
        <v>2.75</v>
      </c>
      <c r="AH1483" s="228">
        <v>1.75</v>
      </c>
      <c r="AI1483" s="227">
        <v>10.199999999999999</v>
      </c>
      <c r="AJ1483" s="228">
        <v>4.78</v>
      </c>
      <c r="AK1483" s="228">
        <v>3.12</v>
      </c>
      <c r="AL1483" s="228">
        <v>1.52</v>
      </c>
      <c r="AM1483" s="229">
        <v>0</v>
      </c>
      <c r="AN1483" s="231">
        <v>0.22800000000000001</v>
      </c>
      <c r="AO1483" s="231">
        <v>0.26700000000000002</v>
      </c>
      <c r="AP1483" s="229">
        <v>0</v>
      </c>
      <c r="AQ1483" s="229">
        <v>0</v>
      </c>
      <c r="AR1483" s="229">
        <v>0</v>
      </c>
      <c r="AS1483" s="229">
        <v>0</v>
      </c>
      <c r="AT1483" s="229">
        <v>0</v>
      </c>
      <c r="AU1483" s="228">
        <v>2.54</v>
      </c>
      <c r="AV1483" s="231">
        <v>0.83</v>
      </c>
      <c r="AW1483" s="229">
        <v>0</v>
      </c>
      <c r="AX1483" s="230">
        <v>0.70799999999999996</v>
      </c>
      <c r="AY1483" s="226" t="s">
        <v>1403</v>
      </c>
      <c r="AZ1483" s="226" t="s">
        <v>1403</v>
      </c>
      <c r="BA1483" s="232">
        <v>22.3</v>
      </c>
      <c r="BB1483" s="233">
        <v>2840</v>
      </c>
      <c r="BC1483" s="233">
        <v>157</v>
      </c>
      <c r="BD1483" s="228">
        <v>0</v>
      </c>
      <c r="BE1483" s="228">
        <v>0</v>
      </c>
      <c r="BF1483" s="233">
        <v>166</v>
      </c>
      <c r="BG1483" s="228">
        <v>0</v>
      </c>
      <c r="BH1483" s="228">
        <v>0</v>
      </c>
      <c r="BI1483" s="234">
        <v>6.6</v>
      </c>
      <c r="BJ1483" s="235">
        <v>11.2</v>
      </c>
      <c r="BK1483" s="229">
        <v>0</v>
      </c>
      <c r="BL1483" s="228">
        <v>0</v>
      </c>
      <c r="BM1483" s="228">
        <v>0</v>
      </c>
      <c r="BN1483" s="235">
        <v>18.8</v>
      </c>
      <c r="BO1483" s="235">
        <v>28.6</v>
      </c>
      <c r="BP1483" s="228">
        <v>0</v>
      </c>
      <c r="BQ1483" s="235">
        <v>32.299999999999997</v>
      </c>
      <c r="BR1483" s="228">
        <v>0</v>
      </c>
      <c r="BS1483" s="228">
        <v>0</v>
      </c>
      <c r="BT1483" s="234">
        <v>8.56</v>
      </c>
      <c r="BU1483" s="226">
        <v>22.3</v>
      </c>
      <c r="BV1483" s="228">
        <v>0</v>
      </c>
      <c r="BW1483" s="234">
        <v>0</v>
      </c>
      <c r="BX1483" s="234">
        <v>20.9</v>
      </c>
      <c r="BY1483" s="227">
        <v>23.7</v>
      </c>
      <c r="BZ1483" s="234">
        <v>5.62</v>
      </c>
      <c r="CA1483" s="235">
        <v>79.099999999999994</v>
      </c>
      <c r="CB1483" s="235">
        <v>45.1</v>
      </c>
      <c r="CC1483" s="235">
        <v>44.5</v>
      </c>
      <c r="CD1483" s="234">
        <v>4.25</v>
      </c>
      <c r="CE1483" s="235">
        <v>78.3</v>
      </c>
      <c r="CF1483" s="235">
        <v>51.1</v>
      </c>
      <c r="CG1483" s="235">
        <v>38.6</v>
      </c>
      <c r="CH1483" s="228">
        <v>0</v>
      </c>
      <c r="CI1483" s="232">
        <v>94.9</v>
      </c>
      <c r="CJ1483" s="256">
        <v>7.17E-2</v>
      </c>
      <c r="CK1483" s="228">
        <v>0</v>
      </c>
      <c r="CL1483" s="228">
        <v>0</v>
      </c>
      <c r="CM1483" s="228">
        <v>0</v>
      </c>
      <c r="CN1483" s="228">
        <v>0</v>
      </c>
      <c r="CO1483" s="228">
        <v>0</v>
      </c>
      <c r="CP1483" s="235">
        <v>64.5</v>
      </c>
      <c r="CQ1483" s="236">
        <v>0.83</v>
      </c>
      <c r="CR1483" s="234">
        <v>0</v>
      </c>
      <c r="CS1483" s="236">
        <v>0.70799999999999996</v>
      </c>
    </row>
    <row r="1484" spans="1:97">
      <c r="A1484" s="226" t="s">
        <v>1377</v>
      </c>
      <c r="B1484" s="226" t="s">
        <v>1375</v>
      </c>
      <c r="C1484" s="226" t="s">
        <v>1375</v>
      </c>
      <c r="D1484" s="17" t="s">
        <v>795</v>
      </c>
      <c r="E1484" s="207">
        <v>152</v>
      </c>
      <c r="F1484" s="227">
        <v>44.8</v>
      </c>
      <c r="G1484" s="228">
        <v>8.16</v>
      </c>
      <c r="H1484" s="207">
        <v>0</v>
      </c>
      <c r="I1484" s="226">
        <v>0</v>
      </c>
      <c r="J1484" s="232">
        <v>13.2</v>
      </c>
      <c r="K1484" s="226">
        <v>0</v>
      </c>
      <c r="L1484" s="226">
        <v>0</v>
      </c>
      <c r="M1484" s="229">
        <v>1.63</v>
      </c>
      <c r="N1484" s="229">
        <v>2.71</v>
      </c>
      <c r="O1484" s="226">
        <v>0</v>
      </c>
      <c r="P1484" s="226">
        <v>0</v>
      </c>
      <c r="Q1484" s="229">
        <v>0</v>
      </c>
      <c r="R1484" s="229">
        <v>3.3</v>
      </c>
      <c r="S1484" s="226">
        <v>3.625</v>
      </c>
      <c r="T1484" s="226">
        <v>0</v>
      </c>
      <c r="U1484" s="228">
        <v>0</v>
      </c>
      <c r="V1484" s="228">
        <v>2.16</v>
      </c>
      <c r="W1484" s="228">
        <v>0</v>
      </c>
      <c r="X1484" s="228">
        <v>0</v>
      </c>
      <c r="Y1484" s="228">
        <v>1.69</v>
      </c>
      <c r="Z1484" s="228">
        <v>2.4500000000000002</v>
      </c>
      <c r="AA1484" s="228">
        <v>0</v>
      </c>
      <c r="AB1484" s="228">
        <v>2.99</v>
      </c>
      <c r="AC1484" s="228">
        <v>0</v>
      </c>
      <c r="AD1484" s="228">
        <v>5.0199999999999996</v>
      </c>
      <c r="AE1484" s="207">
        <v>162</v>
      </c>
      <c r="AF1484" s="227">
        <v>59.1</v>
      </c>
      <c r="AG1484" s="227">
        <v>27</v>
      </c>
      <c r="AH1484" s="228">
        <v>1.9</v>
      </c>
      <c r="AI1484" s="207">
        <v>525</v>
      </c>
      <c r="AJ1484" s="207">
        <v>122</v>
      </c>
      <c r="AK1484" s="227">
        <v>79.3</v>
      </c>
      <c r="AL1484" s="228">
        <v>3.42</v>
      </c>
      <c r="AM1484" s="229">
        <v>0</v>
      </c>
      <c r="AN1484" s="227">
        <v>92</v>
      </c>
      <c r="AO1484" s="207">
        <v>356</v>
      </c>
      <c r="AP1484" s="229">
        <v>0</v>
      </c>
      <c r="AQ1484" s="229">
        <v>0</v>
      </c>
      <c r="AR1484" s="229">
        <v>0</v>
      </c>
      <c r="AS1484" s="229">
        <v>0</v>
      </c>
      <c r="AT1484" s="229">
        <v>0</v>
      </c>
      <c r="AU1484" s="228">
        <v>4</v>
      </c>
      <c r="AV1484" s="231">
        <v>0.95899999999999996</v>
      </c>
      <c r="AW1484" s="229">
        <v>0</v>
      </c>
      <c r="AX1484" s="229">
        <v>1</v>
      </c>
      <c r="AY1484" s="226" t="s">
        <v>1402</v>
      </c>
      <c r="AZ1484" s="226" t="s">
        <v>1402</v>
      </c>
      <c r="BA1484" s="226">
        <v>227</v>
      </c>
      <c r="BB1484" s="233">
        <v>28900</v>
      </c>
      <c r="BC1484" s="233">
        <v>207</v>
      </c>
      <c r="BD1484" s="228">
        <v>0</v>
      </c>
      <c r="BE1484" s="228">
        <v>0</v>
      </c>
      <c r="BF1484" s="233">
        <v>335</v>
      </c>
      <c r="BG1484" s="228">
        <v>0</v>
      </c>
      <c r="BH1484" s="228">
        <v>0</v>
      </c>
      <c r="BI1484" s="235">
        <v>41.4</v>
      </c>
      <c r="BJ1484" s="235">
        <v>68.8</v>
      </c>
      <c r="BK1484" s="229">
        <v>0</v>
      </c>
      <c r="BL1484" s="228">
        <v>0</v>
      </c>
      <c r="BM1484" s="228">
        <v>0</v>
      </c>
      <c r="BN1484" s="235">
        <v>83.8</v>
      </c>
      <c r="BO1484" s="235">
        <v>92.1</v>
      </c>
      <c r="BP1484" s="228">
        <v>0</v>
      </c>
      <c r="BQ1484" s="235">
        <v>54.9</v>
      </c>
      <c r="BR1484" s="228">
        <v>0</v>
      </c>
      <c r="BS1484" s="228">
        <v>0</v>
      </c>
      <c r="BT1484" s="235">
        <v>42.9</v>
      </c>
      <c r="BU1484" s="226">
        <v>227</v>
      </c>
      <c r="BV1484" s="228">
        <v>0</v>
      </c>
      <c r="BW1484" s="234">
        <v>0</v>
      </c>
      <c r="BX1484" s="234">
        <v>2.99</v>
      </c>
      <c r="BY1484" s="228">
        <v>5.0199999999999996</v>
      </c>
      <c r="BZ1484" s="235">
        <v>67.400000000000006</v>
      </c>
      <c r="CA1484" s="233">
        <v>968</v>
      </c>
      <c r="CB1484" s="233">
        <v>442</v>
      </c>
      <c r="CC1484" s="235">
        <v>48.3</v>
      </c>
      <c r="CD1484" s="233">
        <v>219</v>
      </c>
      <c r="CE1484" s="233">
        <v>2000</v>
      </c>
      <c r="CF1484" s="233">
        <v>1300</v>
      </c>
      <c r="CG1484" s="235">
        <v>86.9</v>
      </c>
      <c r="CH1484" s="228">
        <v>0</v>
      </c>
      <c r="CI1484" s="226">
        <v>38300</v>
      </c>
      <c r="CJ1484" s="232">
        <v>95.6</v>
      </c>
      <c r="CK1484" s="228">
        <v>0</v>
      </c>
      <c r="CL1484" s="228">
        <v>0</v>
      </c>
      <c r="CM1484" s="228">
        <v>0</v>
      </c>
      <c r="CN1484" s="228">
        <v>0</v>
      </c>
      <c r="CO1484" s="228">
        <v>0</v>
      </c>
      <c r="CP1484" s="233">
        <v>102</v>
      </c>
      <c r="CQ1484" s="236">
        <v>0.95899999999999996</v>
      </c>
      <c r="CR1484" s="234">
        <v>0</v>
      </c>
      <c r="CS1484" s="234">
        <v>1</v>
      </c>
    </row>
    <row r="1485" spans="1:97">
      <c r="A1485" s="226" t="s">
        <v>1275</v>
      </c>
      <c r="B1485" s="226" t="s">
        <v>1378</v>
      </c>
      <c r="C1485" s="226" t="s">
        <v>1378</v>
      </c>
      <c r="D1485" s="17" t="s">
        <v>795</v>
      </c>
      <c r="E1485" s="207">
        <v>168</v>
      </c>
      <c r="F1485" s="227">
        <v>49.4</v>
      </c>
      <c r="G1485" s="228">
        <v>8.41</v>
      </c>
      <c r="H1485" s="207">
        <v>0</v>
      </c>
      <c r="I1485" s="226">
        <v>0</v>
      </c>
      <c r="J1485" s="232">
        <v>13.4</v>
      </c>
      <c r="K1485" s="226">
        <v>0</v>
      </c>
      <c r="L1485" s="226">
        <v>0</v>
      </c>
      <c r="M1485" s="229">
        <v>1.78</v>
      </c>
      <c r="N1485" s="229">
        <v>2.96</v>
      </c>
      <c r="O1485" s="226">
        <v>0</v>
      </c>
      <c r="P1485" s="226">
        <v>0</v>
      </c>
      <c r="Q1485" s="229">
        <v>0</v>
      </c>
      <c r="R1485" s="229">
        <v>3.55</v>
      </c>
      <c r="S1485" s="226">
        <v>3.875</v>
      </c>
      <c r="T1485" s="226">
        <v>0</v>
      </c>
      <c r="U1485" s="228">
        <v>0</v>
      </c>
      <c r="V1485" s="228">
        <v>2.31</v>
      </c>
      <c r="W1485" s="228">
        <v>0</v>
      </c>
      <c r="X1485" s="228">
        <v>0</v>
      </c>
      <c r="Y1485" s="228">
        <v>1.84</v>
      </c>
      <c r="Z1485" s="228">
        <v>2.2599999999999998</v>
      </c>
      <c r="AA1485" s="228">
        <v>0</v>
      </c>
      <c r="AB1485" s="228">
        <v>2.74</v>
      </c>
      <c r="AC1485" s="228">
        <v>0</v>
      </c>
      <c r="AD1485" s="228">
        <v>4.74</v>
      </c>
      <c r="AE1485" s="207">
        <v>190</v>
      </c>
      <c r="AF1485" s="227">
        <v>68.400000000000006</v>
      </c>
      <c r="AG1485" s="227">
        <v>31.2</v>
      </c>
      <c r="AH1485" s="228">
        <v>1.96</v>
      </c>
      <c r="AI1485" s="207">
        <v>593</v>
      </c>
      <c r="AJ1485" s="207">
        <v>137</v>
      </c>
      <c r="AK1485" s="227">
        <v>88.6</v>
      </c>
      <c r="AL1485" s="228">
        <v>3.47</v>
      </c>
      <c r="AM1485" s="229">
        <v>0</v>
      </c>
      <c r="AN1485" s="207">
        <v>120</v>
      </c>
      <c r="AO1485" s="207">
        <v>481</v>
      </c>
      <c r="AP1485" s="229">
        <v>0</v>
      </c>
      <c r="AQ1485" s="229">
        <v>0</v>
      </c>
      <c r="AR1485" s="229">
        <v>0</v>
      </c>
      <c r="AS1485" s="229">
        <v>0</v>
      </c>
      <c r="AT1485" s="229">
        <v>0</v>
      </c>
      <c r="AU1485" s="228">
        <v>4.07</v>
      </c>
      <c r="AV1485" s="231">
        <v>0.95799999999999996</v>
      </c>
      <c r="AW1485" s="229">
        <v>0</v>
      </c>
      <c r="AX1485" s="229">
        <v>1</v>
      </c>
      <c r="AY1485" s="226" t="s">
        <v>1401</v>
      </c>
      <c r="AZ1485" s="226" t="s">
        <v>1401</v>
      </c>
      <c r="BA1485" s="226">
        <v>250</v>
      </c>
      <c r="BB1485" s="233">
        <v>31900</v>
      </c>
      <c r="BC1485" s="233">
        <v>214</v>
      </c>
      <c r="BD1485" s="228">
        <v>0</v>
      </c>
      <c r="BE1485" s="228">
        <v>0</v>
      </c>
      <c r="BF1485" s="233">
        <v>340</v>
      </c>
      <c r="BG1485" s="228">
        <v>0</v>
      </c>
      <c r="BH1485" s="228">
        <v>0</v>
      </c>
      <c r="BI1485" s="235">
        <v>45.2</v>
      </c>
      <c r="BJ1485" s="235">
        <v>75.2</v>
      </c>
      <c r="BK1485" s="229">
        <v>0</v>
      </c>
      <c r="BL1485" s="228">
        <v>0</v>
      </c>
      <c r="BM1485" s="228">
        <v>0</v>
      </c>
      <c r="BN1485" s="235">
        <v>90.2</v>
      </c>
      <c r="BO1485" s="235">
        <v>98.4</v>
      </c>
      <c r="BP1485" s="228">
        <v>0</v>
      </c>
      <c r="BQ1485" s="235">
        <v>58.7</v>
      </c>
      <c r="BR1485" s="228">
        <v>0</v>
      </c>
      <c r="BS1485" s="228">
        <v>0</v>
      </c>
      <c r="BT1485" s="235">
        <v>46.7</v>
      </c>
      <c r="BU1485" s="226">
        <v>250</v>
      </c>
      <c r="BV1485" s="228">
        <v>0</v>
      </c>
      <c r="BW1485" s="234">
        <v>0</v>
      </c>
      <c r="BX1485" s="234">
        <v>2.74</v>
      </c>
      <c r="BY1485" s="228">
        <v>4.74</v>
      </c>
      <c r="BZ1485" s="235">
        <v>79.099999999999994</v>
      </c>
      <c r="CA1485" s="233">
        <v>1120</v>
      </c>
      <c r="CB1485" s="233">
        <v>511</v>
      </c>
      <c r="CC1485" s="235">
        <v>49.8</v>
      </c>
      <c r="CD1485" s="233">
        <v>247</v>
      </c>
      <c r="CE1485" s="233">
        <v>2250</v>
      </c>
      <c r="CF1485" s="233">
        <v>1450</v>
      </c>
      <c r="CG1485" s="235">
        <v>88.1</v>
      </c>
      <c r="CH1485" s="228">
        <v>0</v>
      </c>
      <c r="CI1485" s="226">
        <v>49900</v>
      </c>
      <c r="CJ1485" s="226">
        <v>129</v>
      </c>
      <c r="CK1485" s="228">
        <v>0</v>
      </c>
      <c r="CL1485" s="228">
        <v>0</v>
      </c>
      <c r="CM1485" s="228">
        <v>0</v>
      </c>
      <c r="CN1485" s="228">
        <v>0</v>
      </c>
      <c r="CO1485" s="228">
        <v>0</v>
      </c>
      <c r="CP1485" s="233">
        <v>103</v>
      </c>
      <c r="CQ1485" s="236">
        <v>0.95799999999999996</v>
      </c>
      <c r="CR1485" s="234">
        <v>0</v>
      </c>
      <c r="CS1485" s="234">
        <v>1</v>
      </c>
    </row>
    <row r="1486" spans="1:97">
      <c r="A1486" s="226" t="s">
        <v>1278</v>
      </c>
      <c r="B1486" s="226" t="s">
        <v>1315</v>
      </c>
      <c r="C1486" s="226" t="s">
        <v>1315</v>
      </c>
      <c r="D1486" s="17" t="s">
        <v>1172</v>
      </c>
      <c r="E1486" s="227">
        <v>17.5</v>
      </c>
      <c r="F1486" s="228">
        <v>5.17</v>
      </c>
      <c r="G1486" s="228">
        <v>6.25</v>
      </c>
      <c r="H1486" s="207">
        <v>0</v>
      </c>
      <c r="I1486" s="226">
        <v>0</v>
      </c>
      <c r="J1486" s="229">
        <v>6.56</v>
      </c>
      <c r="K1486" s="226">
        <v>0</v>
      </c>
      <c r="L1486" s="226">
        <v>0</v>
      </c>
      <c r="M1486" s="230">
        <v>0.3</v>
      </c>
      <c r="N1486" s="230">
        <v>0.52</v>
      </c>
      <c r="O1486" s="226">
        <v>0</v>
      </c>
      <c r="P1486" s="226">
        <v>0</v>
      </c>
      <c r="Q1486" s="229">
        <v>0</v>
      </c>
      <c r="R1486" s="230">
        <v>0.82</v>
      </c>
      <c r="S1486" s="226">
        <v>1.1875</v>
      </c>
      <c r="T1486" s="226">
        <v>0</v>
      </c>
      <c r="U1486" s="228">
        <v>0</v>
      </c>
      <c r="V1486" s="228">
        <v>1.3</v>
      </c>
      <c r="W1486" s="228">
        <v>0</v>
      </c>
      <c r="X1486" s="228">
        <v>0</v>
      </c>
      <c r="Y1486" s="231">
        <v>0.39400000000000002</v>
      </c>
      <c r="Z1486" s="228">
        <v>6.31</v>
      </c>
      <c r="AA1486" s="228">
        <v>0</v>
      </c>
      <c r="AB1486" s="227">
        <v>18.100000000000001</v>
      </c>
      <c r="AC1486" s="228">
        <v>0</v>
      </c>
      <c r="AD1486" s="227">
        <v>20.8</v>
      </c>
      <c r="AE1486" s="227">
        <v>16</v>
      </c>
      <c r="AF1486" s="228">
        <v>5.71</v>
      </c>
      <c r="AG1486" s="228">
        <v>3.23</v>
      </c>
      <c r="AH1486" s="228">
        <v>1.76</v>
      </c>
      <c r="AI1486" s="227">
        <v>12.2</v>
      </c>
      <c r="AJ1486" s="228">
        <v>5.73</v>
      </c>
      <c r="AK1486" s="228">
        <v>3.73</v>
      </c>
      <c r="AL1486" s="228">
        <v>1.54</v>
      </c>
      <c r="AM1486" s="229">
        <v>0</v>
      </c>
      <c r="AN1486" s="231">
        <v>0.36899999999999999</v>
      </c>
      <c r="AO1486" s="231">
        <v>0.437</v>
      </c>
      <c r="AP1486" s="229">
        <v>0</v>
      </c>
      <c r="AQ1486" s="229">
        <v>0</v>
      </c>
      <c r="AR1486" s="229">
        <v>0</v>
      </c>
      <c r="AS1486" s="229">
        <v>0</v>
      </c>
      <c r="AT1486" s="229">
        <v>0</v>
      </c>
      <c r="AU1486" s="228">
        <v>2.56</v>
      </c>
      <c r="AV1486" s="231">
        <v>0.83399999999999996</v>
      </c>
      <c r="AW1486" s="229">
        <v>0</v>
      </c>
      <c r="AX1486" s="230">
        <v>0.85499999999999998</v>
      </c>
      <c r="AY1486" s="226" t="s">
        <v>1400</v>
      </c>
      <c r="AZ1486" s="226" t="s">
        <v>1400</v>
      </c>
      <c r="BA1486" s="232">
        <v>26</v>
      </c>
      <c r="BB1486" s="233">
        <v>3340</v>
      </c>
      <c r="BC1486" s="233">
        <v>159</v>
      </c>
      <c r="BD1486" s="228">
        <v>0</v>
      </c>
      <c r="BE1486" s="228">
        <v>0</v>
      </c>
      <c r="BF1486" s="233">
        <v>167</v>
      </c>
      <c r="BG1486" s="228">
        <v>0</v>
      </c>
      <c r="BH1486" s="228">
        <v>0</v>
      </c>
      <c r="BI1486" s="234">
        <v>7.62</v>
      </c>
      <c r="BJ1486" s="235">
        <v>13.2</v>
      </c>
      <c r="BK1486" s="229">
        <v>0</v>
      </c>
      <c r="BL1486" s="228">
        <v>0</v>
      </c>
      <c r="BM1486" s="228">
        <v>0</v>
      </c>
      <c r="BN1486" s="235">
        <v>20.8</v>
      </c>
      <c r="BO1486" s="235">
        <v>30.2</v>
      </c>
      <c r="BP1486" s="228">
        <v>0</v>
      </c>
      <c r="BQ1486" s="235">
        <v>33</v>
      </c>
      <c r="BR1486" s="228">
        <v>0</v>
      </c>
      <c r="BS1486" s="228">
        <v>0</v>
      </c>
      <c r="BT1486" s="235">
        <v>10</v>
      </c>
      <c r="BU1486" s="226">
        <v>26</v>
      </c>
      <c r="BV1486" s="228">
        <v>0</v>
      </c>
      <c r="BW1486" s="234">
        <v>0</v>
      </c>
      <c r="BX1486" s="234">
        <v>18.100000000000001</v>
      </c>
      <c r="BY1486" s="227">
        <v>20.8</v>
      </c>
      <c r="BZ1486" s="234">
        <v>6.66</v>
      </c>
      <c r="CA1486" s="235">
        <v>93.6</v>
      </c>
      <c r="CB1486" s="235">
        <v>52.9</v>
      </c>
      <c r="CC1486" s="235">
        <v>44.7</v>
      </c>
      <c r="CD1486" s="234">
        <v>5.08</v>
      </c>
      <c r="CE1486" s="235">
        <v>93.9</v>
      </c>
      <c r="CF1486" s="235">
        <v>61.1</v>
      </c>
      <c r="CG1486" s="235">
        <v>39.1</v>
      </c>
      <c r="CH1486" s="228">
        <v>0</v>
      </c>
      <c r="CI1486" s="226">
        <v>154</v>
      </c>
      <c r="CJ1486" s="230">
        <v>0.11700000000000001</v>
      </c>
      <c r="CK1486" s="228">
        <v>0</v>
      </c>
      <c r="CL1486" s="228">
        <v>0</v>
      </c>
      <c r="CM1486" s="228">
        <v>0</v>
      </c>
      <c r="CN1486" s="228">
        <v>0</v>
      </c>
      <c r="CO1486" s="228">
        <v>0</v>
      </c>
      <c r="CP1486" s="235">
        <v>65</v>
      </c>
      <c r="CQ1486" s="236">
        <v>0.83399999999999996</v>
      </c>
      <c r="CR1486" s="234">
        <v>0</v>
      </c>
      <c r="CS1486" s="236">
        <v>0.85499999999999998</v>
      </c>
    </row>
    <row r="1487" spans="1:97">
      <c r="A1487" s="226" t="s">
        <v>1281</v>
      </c>
      <c r="B1487" s="226" t="s">
        <v>1318</v>
      </c>
      <c r="C1487" s="226" t="s">
        <v>1318</v>
      </c>
      <c r="D1487" s="17" t="s">
        <v>1172</v>
      </c>
      <c r="E1487" s="227">
        <v>20</v>
      </c>
      <c r="F1487" s="228">
        <v>5.84</v>
      </c>
      <c r="G1487" s="228">
        <v>5.97</v>
      </c>
      <c r="H1487" s="207">
        <v>0</v>
      </c>
      <c r="I1487" s="226">
        <v>0</v>
      </c>
      <c r="J1487" s="229">
        <v>8.01</v>
      </c>
      <c r="K1487" s="226">
        <v>0</v>
      </c>
      <c r="L1487" s="226">
        <v>0</v>
      </c>
      <c r="M1487" s="230">
        <v>0.29499999999999998</v>
      </c>
      <c r="N1487" s="230">
        <v>0.51500000000000001</v>
      </c>
      <c r="O1487" s="226">
        <v>0</v>
      </c>
      <c r="P1487" s="226">
        <v>0</v>
      </c>
      <c r="Q1487" s="229">
        <v>0</v>
      </c>
      <c r="R1487" s="229">
        <v>1.02</v>
      </c>
      <c r="S1487" s="226">
        <v>1.375</v>
      </c>
      <c r="T1487" s="226">
        <v>0</v>
      </c>
      <c r="U1487" s="228">
        <v>0</v>
      </c>
      <c r="V1487" s="228">
        <v>1.0900000000000001</v>
      </c>
      <c r="W1487" s="228">
        <v>0</v>
      </c>
      <c r="X1487" s="228">
        <v>0</v>
      </c>
      <c r="Y1487" s="231">
        <v>0.36499999999999999</v>
      </c>
      <c r="Z1487" s="228">
        <v>7.77</v>
      </c>
      <c r="AA1487" s="228">
        <v>0</v>
      </c>
      <c r="AB1487" s="227">
        <v>16.8</v>
      </c>
      <c r="AC1487" s="228">
        <v>0</v>
      </c>
      <c r="AD1487" s="227">
        <v>20.2</v>
      </c>
      <c r="AE1487" s="227">
        <v>14.4</v>
      </c>
      <c r="AF1487" s="228">
        <v>5.28</v>
      </c>
      <c r="AG1487" s="228">
        <v>2.95</v>
      </c>
      <c r="AH1487" s="228">
        <v>1.57</v>
      </c>
      <c r="AI1487" s="227">
        <v>22</v>
      </c>
      <c r="AJ1487" s="228">
        <v>8.3800000000000008</v>
      </c>
      <c r="AK1487" s="228">
        <v>5.5</v>
      </c>
      <c r="AL1487" s="228">
        <v>1.94</v>
      </c>
      <c r="AM1487" s="229">
        <v>0</v>
      </c>
      <c r="AN1487" s="231">
        <v>0.45200000000000001</v>
      </c>
      <c r="AO1487" s="231">
        <v>0.62</v>
      </c>
      <c r="AP1487" s="229">
        <v>0</v>
      </c>
      <c r="AQ1487" s="229">
        <v>0</v>
      </c>
      <c r="AR1487" s="229">
        <v>0</v>
      </c>
      <c r="AS1487" s="229">
        <v>0</v>
      </c>
      <c r="AT1487" s="229">
        <v>0</v>
      </c>
      <c r="AU1487" s="228">
        <v>2.63</v>
      </c>
      <c r="AV1487" s="231">
        <v>0.90100000000000002</v>
      </c>
      <c r="AW1487" s="229">
        <v>0</v>
      </c>
      <c r="AX1487" s="230">
        <v>0.88500000000000001</v>
      </c>
      <c r="AY1487" s="226" t="s">
        <v>1399</v>
      </c>
      <c r="AZ1487" s="226" t="s">
        <v>1399</v>
      </c>
      <c r="BA1487" s="232">
        <v>30</v>
      </c>
      <c r="BB1487" s="233">
        <v>3770</v>
      </c>
      <c r="BC1487" s="233">
        <v>152</v>
      </c>
      <c r="BD1487" s="228">
        <v>0</v>
      </c>
      <c r="BE1487" s="228">
        <v>0</v>
      </c>
      <c r="BF1487" s="233">
        <v>203</v>
      </c>
      <c r="BG1487" s="228">
        <v>0</v>
      </c>
      <c r="BH1487" s="228">
        <v>0</v>
      </c>
      <c r="BI1487" s="234">
        <v>7.49</v>
      </c>
      <c r="BJ1487" s="235">
        <v>13.1</v>
      </c>
      <c r="BK1487" s="229">
        <v>0</v>
      </c>
      <c r="BL1487" s="228">
        <v>0</v>
      </c>
      <c r="BM1487" s="228">
        <v>0</v>
      </c>
      <c r="BN1487" s="235">
        <v>25.9</v>
      </c>
      <c r="BO1487" s="235">
        <v>34.9</v>
      </c>
      <c r="BP1487" s="228">
        <v>0</v>
      </c>
      <c r="BQ1487" s="235">
        <v>27.7</v>
      </c>
      <c r="BR1487" s="228">
        <v>0</v>
      </c>
      <c r="BS1487" s="228">
        <v>0</v>
      </c>
      <c r="BT1487" s="234">
        <v>9.27</v>
      </c>
      <c r="BU1487" s="226">
        <v>30</v>
      </c>
      <c r="BV1487" s="228">
        <v>0</v>
      </c>
      <c r="BW1487" s="234">
        <v>0</v>
      </c>
      <c r="BX1487" s="234">
        <v>16.8</v>
      </c>
      <c r="BY1487" s="227">
        <v>20.2</v>
      </c>
      <c r="BZ1487" s="234">
        <v>5.99</v>
      </c>
      <c r="CA1487" s="235">
        <v>86.5</v>
      </c>
      <c r="CB1487" s="235">
        <v>48.3</v>
      </c>
      <c r="CC1487" s="235">
        <v>39.9</v>
      </c>
      <c r="CD1487" s="234">
        <v>9.16</v>
      </c>
      <c r="CE1487" s="233">
        <v>137</v>
      </c>
      <c r="CF1487" s="235">
        <v>90.1</v>
      </c>
      <c r="CG1487" s="235">
        <v>49.3</v>
      </c>
      <c r="CH1487" s="228">
        <v>0</v>
      </c>
      <c r="CI1487" s="226">
        <v>188</v>
      </c>
      <c r="CJ1487" s="230">
        <v>0.16600000000000001</v>
      </c>
      <c r="CK1487" s="228">
        <v>0</v>
      </c>
      <c r="CL1487" s="228">
        <v>0</v>
      </c>
      <c r="CM1487" s="228">
        <v>0</v>
      </c>
      <c r="CN1487" s="228">
        <v>0</v>
      </c>
      <c r="CO1487" s="228">
        <v>0</v>
      </c>
      <c r="CP1487" s="235">
        <v>66.8</v>
      </c>
      <c r="CQ1487" s="236">
        <v>0.90100000000000002</v>
      </c>
      <c r="CR1487" s="234">
        <v>0</v>
      </c>
      <c r="CS1487" s="236">
        <v>0.88500000000000001</v>
      </c>
    </row>
    <row r="1488" spans="1:97">
      <c r="A1488" s="226" t="s">
        <v>1284</v>
      </c>
      <c r="B1488" s="226" t="s">
        <v>1321</v>
      </c>
      <c r="C1488" s="226" t="s">
        <v>1321</v>
      </c>
      <c r="D1488" s="17" t="s">
        <v>1172</v>
      </c>
      <c r="E1488" s="227">
        <v>22.5</v>
      </c>
      <c r="F1488" s="228">
        <v>6.56</v>
      </c>
      <c r="G1488" s="228">
        <v>6.03</v>
      </c>
      <c r="H1488" s="207">
        <v>0</v>
      </c>
      <c r="I1488" s="226">
        <v>0</v>
      </c>
      <c r="J1488" s="229">
        <v>8.0500000000000007</v>
      </c>
      <c r="K1488" s="226">
        <v>0</v>
      </c>
      <c r="L1488" s="226">
        <v>0</v>
      </c>
      <c r="M1488" s="230">
        <v>0.33500000000000002</v>
      </c>
      <c r="N1488" s="230">
        <v>0.57499999999999996</v>
      </c>
      <c r="O1488" s="226">
        <v>0</v>
      </c>
      <c r="P1488" s="226">
        <v>0</v>
      </c>
      <c r="Q1488" s="229">
        <v>0</v>
      </c>
      <c r="R1488" s="229">
        <v>1.08</v>
      </c>
      <c r="S1488" s="226">
        <v>1.375</v>
      </c>
      <c r="T1488" s="226">
        <v>0</v>
      </c>
      <c r="U1488" s="228">
        <v>0</v>
      </c>
      <c r="V1488" s="228">
        <v>1.1299999999999999</v>
      </c>
      <c r="W1488" s="228">
        <v>0</v>
      </c>
      <c r="X1488" s="228">
        <v>0</v>
      </c>
      <c r="Y1488" s="231">
        <v>0.40799999999999997</v>
      </c>
      <c r="Z1488" s="228">
        <v>7</v>
      </c>
      <c r="AA1488" s="228">
        <v>0</v>
      </c>
      <c r="AB1488" s="227">
        <v>14.8</v>
      </c>
      <c r="AC1488" s="228">
        <v>0</v>
      </c>
      <c r="AD1488" s="227">
        <v>18</v>
      </c>
      <c r="AE1488" s="227">
        <v>16.600000000000001</v>
      </c>
      <c r="AF1488" s="228">
        <v>6.1</v>
      </c>
      <c r="AG1488" s="228">
        <v>3.39</v>
      </c>
      <c r="AH1488" s="228">
        <v>1.59</v>
      </c>
      <c r="AI1488" s="227">
        <v>25</v>
      </c>
      <c r="AJ1488" s="228">
        <v>9.4700000000000006</v>
      </c>
      <c r="AK1488" s="228">
        <v>6.21</v>
      </c>
      <c r="AL1488" s="228">
        <v>1.95</v>
      </c>
      <c r="AM1488" s="229">
        <v>0</v>
      </c>
      <c r="AN1488" s="231">
        <v>0.627</v>
      </c>
      <c r="AO1488" s="231">
        <v>0.88500000000000001</v>
      </c>
      <c r="AP1488" s="229">
        <v>0</v>
      </c>
      <c r="AQ1488" s="229">
        <v>0</v>
      </c>
      <c r="AR1488" s="229">
        <v>0</v>
      </c>
      <c r="AS1488" s="229">
        <v>0</v>
      </c>
      <c r="AT1488" s="229">
        <v>0</v>
      </c>
      <c r="AU1488" s="228">
        <v>2.66</v>
      </c>
      <c r="AV1488" s="231">
        <v>0.89800000000000002</v>
      </c>
      <c r="AW1488" s="229">
        <v>0</v>
      </c>
      <c r="AX1488" s="230">
        <v>0.998</v>
      </c>
      <c r="AY1488" s="226" t="s">
        <v>1398</v>
      </c>
      <c r="AZ1488" s="226" t="s">
        <v>1398</v>
      </c>
      <c r="BA1488" s="232">
        <v>33.5</v>
      </c>
      <c r="BB1488" s="233">
        <v>4230</v>
      </c>
      <c r="BC1488" s="233">
        <v>153</v>
      </c>
      <c r="BD1488" s="228">
        <v>0</v>
      </c>
      <c r="BE1488" s="228">
        <v>0</v>
      </c>
      <c r="BF1488" s="233">
        <v>204</v>
      </c>
      <c r="BG1488" s="228">
        <v>0</v>
      </c>
      <c r="BH1488" s="228">
        <v>0</v>
      </c>
      <c r="BI1488" s="234">
        <v>8.51</v>
      </c>
      <c r="BJ1488" s="235">
        <v>14.6</v>
      </c>
      <c r="BK1488" s="229">
        <v>0</v>
      </c>
      <c r="BL1488" s="228">
        <v>0</v>
      </c>
      <c r="BM1488" s="228">
        <v>0</v>
      </c>
      <c r="BN1488" s="235">
        <v>27.4</v>
      </c>
      <c r="BO1488" s="235">
        <v>34.9</v>
      </c>
      <c r="BP1488" s="228">
        <v>0</v>
      </c>
      <c r="BQ1488" s="235">
        <v>28.7</v>
      </c>
      <c r="BR1488" s="228">
        <v>0</v>
      </c>
      <c r="BS1488" s="228">
        <v>0</v>
      </c>
      <c r="BT1488" s="235">
        <v>10.4</v>
      </c>
      <c r="BU1488" s="226">
        <v>33.5</v>
      </c>
      <c r="BV1488" s="228">
        <v>0</v>
      </c>
      <c r="BW1488" s="234">
        <v>0</v>
      </c>
      <c r="BX1488" s="234">
        <v>14.8</v>
      </c>
      <c r="BY1488" s="227">
        <v>18</v>
      </c>
      <c r="BZ1488" s="234">
        <v>6.91</v>
      </c>
      <c r="CA1488" s="233">
        <v>100</v>
      </c>
      <c r="CB1488" s="235">
        <v>55.6</v>
      </c>
      <c r="CC1488" s="235">
        <v>40.4</v>
      </c>
      <c r="CD1488" s="235">
        <v>10.4</v>
      </c>
      <c r="CE1488" s="233">
        <v>155</v>
      </c>
      <c r="CF1488" s="233">
        <v>102</v>
      </c>
      <c r="CG1488" s="235">
        <v>49.5</v>
      </c>
      <c r="CH1488" s="228">
        <v>0</v>
      </c>
      <c r="CI1488" s="226">
        <v>261</v>
      </c>
      <c r="CJ1488" s="230">
        <v>0.23799999999999999</v>
      </c>
      <c r="CK1488" s="228">
        <v>0</v>
      </c>
      <c r="CL1488" s="228">
        <v>0</v>
      </c>
      <c r="CM1488" s="228">
        <v>0</v>
      </c>
      <c r="CN1488" s="228">
        <v>0</v>
      </c>
      <c r="CO1488" s="228">
        <v>0</v>
      </c>
      <c r="CP1488" s="235">
        <v>67.599999999999994</v>
      </c>
      <c r="CQ1488" s="236">
        <v>0.89800000000000002</v>
      </c>
      <c r="CR1488" s="234">
        <v>0</v>
      </c>
      <c r="CS1488" s="236">
        <v>0.998</v>
      </c>
    </row>
    <row r="1489" spans="1:97">
      <c r="A1489" s="226" t="s">
        <v>1287</v>
      </c>
      <c r="B1489" s="226" t="s">
        <v>1324</v>
      </c>
      <c r="C1489" s="226" t="s">
        <v>1324</v>
      </c>
      <c r="D1489" s="17" t="s">
        <v>1172</v>
      </c>
      <c r="E1489" s="227">
        <v>25</v>
      </c>
      <c r="F1489" s="228">
        <v>7.3</v>
      </c>
      <c r="G1489" s="228">
        <v>6.1</v>
      </c>
      <c r="H1489" s="207">
        <v>0</v>
      </c>
      <c r="I1489" s="226">
        <v>0</v>
      </c>
      <c r="J1489" s="229">
        <v>8.08</v>
      </c>
      <c r="K1489" s="226">
        <v>0</v>
      </c>
      <c r="L1489" s="226">
        <v>0</v>
      </c>
      <c r="M1489" s="230">
        <v>0.37</v>
      </c>
      <c r="N1489" s="230">
        <v>0.64</v>
      </c>
      <c r="O1489" s="226">
        <v>0</v>
      </c>
      <c r="P1489" s="226">
        <v>0</v>
      </c>
      <c r="Q1489" s="229">
        <v>0</v>
      </c>
      <c r="R1489" s="229">
        <v>1.1399999999999999</v>
      </c>
      <c r="S1489" s="226">
        <v>1.5</v>
      </c>
      <c r="T1489" s="226">
        <v>0</v>
      </c>
      <c r="U1489" s="228">
        <v>0</v>
      </c>
      <c r="V1489" s="228">
        <v>1.17</v>
      </c>
      <c r="W1489" s="228">
        <v>0</v>
      </c>
      <c r="X1489" s="228">
        <v>0</v>
      </c>
      <c r="Y1489" s="231">
        <v>0.45200000000000001</v>
      </c>
      <c r="Z1489" s="228">
        <v>6.31</v>
      </c>
      <c r="AA1489" s="228">
        <v>0</v>
      </c>
      <c r="AB1489" s="227">
        <v>13.4</v>
      </c>
      <c r="AC1489" s="228">
        <v>0</v>
      </c>
      <c r="AD1489" s="227">
        <v>16.5</v>
      </c>
      <c r="AE1489" s="227">
        <v>18.7</v>
      </c>
      <c r="AF1489" s="228">
        <v>6.88</v>
      </c>
      <c r="AG1489" s="228">
        <v>3.79</v>
      </c>
      <c r="AH1489" s="228">
        <v>1.6</v>
      </c>
      <c r="AI1489" s="227">
        <v>28.2</v>
      </c>
      <c r="AJ1489" s="227">
        <v>10.6</v>
      </c>
      <c r="AK1489" s="228">
        <v>6.97</v>
      </c>
      <c r="AL1489" s="228">
        <v>1.96</v>
      </c>
      <c r="AM1489" s="229">
        <v>0</v>
      </c>
      <c r="AN1489" s="231">
        <v>0.85499999999999998</v>
      </c>
      <c r="AO1489" s="228">
        <v>1.23</v>
      </c>
      <c r="AP1489" s="229">
        <v>0</v>
      </c>
      <c r="AQ1489" s="229">
        <v>0</v>
      </c>
      <c r="AR1489" s="229">
        <v>0</v>
      </c>
      <c r="AS1489" s="229">
        <v>0</v>
      </c>
      <c r="AT1489" s="229">
        <v>0</v>
      </c>
      <c r="AU1489" s="228">
        <v>2.67</v>
      </c>
      <c r="AV1489" s="231">
        <v>0.89900000000000002</v>
      </c>
      <c r="AW1489" s="229">
        <v>0</v>
      </c>
      <c r="AX1489" s="229">
        <v>1</v>
      </c>
      <c r="AY1489" s="226" t="s">
        <v>1397</v>
      </c>
      <c r="AZ1489" s="226" t="s">
        <v>1397</v>
      </c>
      <c r="BA1489" s="232">
        <v>37</v>
      </c>
      <c r="BB1489" s="233">
        <v>4710</v>
      </c>
      <c r="BC1489" s="233">
        <v>155</v>
      </c>
      <c r="BD1489" s="228">
        <v>0</v>
      </c>
      <c r="BE1489" s="228">
        <v>0</v>
      </c>
      <c r="BF1489" s="233">
        <v>205</v>
      </c>
      <c r="BG1489" s="228">
        <v>0</v>
      </c>
      <c r="BH1489" s="228">
        <v>0</v>
      </c>
      <c r="BI1489" s="234">
        <v>9.4</v>
      </c>
      <c r="BJ1489" s="235">
        <v>16.3</v>
      </c>
      <c r="BK1489" s="229">
        <v>0</v>
      </c>
      <c r="BL1489" s="228">
        <v>0</v>
      </c>
      <c r="BM1489" s="228">
        <v>0</v>
      </c>
      <c r="BN1489" s="235">
        <v>29</v>
      </c>
      <c r="BO1489" s="235">
        <v>38.1</v>
      </c>
      <c r="BP1489" s="228">
        <v>0</v>
      </c>
      <c r="BQ1489" s="235">
        <v>29.7</v>
      </c>
      <c r="BR1489" s="228">
        <v>0</v>
      </c>
      <c r="BS1489" s="228">
        <v>0</v>
      </c>
      <c r="BT1489" s="235">
        <v>11.5</v>
      </c>
      <c r="BU1489" s="226">
        <v>37</v>
      </c>
      <c r="BV1489" s="228">
        <v>0</v>
      </c>
      <c r="BW1489" s="234">
        <v>0</v>
      </c>
      <c r="BX1489" s="234">
        <v>13.4</v>
      </c>
      <c r="BY1489" s="227">
        <v>16.5</v>
      </c>
      <c r="BZ1489" s="234">
        <v>7.78</v>
      </c>
      <c r="CA1489" s="233">
        <v>113</v>
      </c>
      <c r="CB1489" s="235">
        <v>62.1</v>
      </c>
      <c r="CC1489" s="235">
        <v>40.6</v>
      </c>
      <c r="CD1489" s="235">
        <v>11.7</v>
      </c>
      <c r="CE1489" s="233">
        <v>174</v>
      </c>
      <c r="CF1489" s="233">
        <v>114</v>
      </c>
      <c r="CG1489" s="235">
        <v>49.8</v>
      </c>
      <c r="CH1489" s="228">
        <v>0</v>
      </c>
      <c r="CI1489" s="226">
        <v>356</v>
      </c>
      <c r="CJ1489" s="230">
        <v>0.33</v>
      </c>
      <c r="CK1489" s="228">
        <v>0</v>
      </c>
      <c r="CL1489" s="228">
        <v>0</v>
      </c>
      <c r="CM1489" s="228">
        <v>0</v>
      </c>
      <c r="CN1489" s="228">
        <v>0</v>
      </c>
      <c r="CO1489" s="228">
        <v>0</v>
      </c>
      <c r="CP1489" s="235">
        <v>67.8</v>
      </c>
      <c r="CQ1489" s="236">
        <v>0.89900000000000002</v>
      </c>
      <c r="CR1489" s="234">
        <v>0</v>
      </c>
      <c r="CS1489" s="234">
        <v>1</v>
      </c>
    </row>
    <row r="1490" spans="1:97">
      <c r="A1490" s="226" t="s">
        <v>1290</v>
      </c>
      <c r="B1490" s="226" t="s">
        <v>1327</v>
      </c>
      <c r="C1490" s="226" t="s">
        <v>1327</v>
      </c>
      <c r="D1490" s="17" t="s">
        <v>1172</v>
      </c>
      <c r="E1490" s="227">
        <v>26.5</v>
      </c>
      <c r="F1490" s="228">
        <v>7.78</v>
      </c>
      <c r="G1490" s="228">
        <v>6.03</v>
      </c>
      <c r="H1490" s="207">
        <v>0</v>
      </c>
      <c r="I1490" s="226">
        <v>0</v>
      </c>
      <c r="J1490" s="232">
        <v>10</v>
      </c>
      <c r="K1490" s="226">
        <v>0</v>
      </c>
      <c r="L1490" s="226">
        <v>0</v>
      </c>
      <c r="M1490" s="230">
        <v>0.34499999999999997</v>
      </c>
      <c r="N1490" s="230">
        <v>0.57499999999999996</v>
      </c>
      <c r="O1490" s="226">
        <v>0</v>
      </c>
      <c r="P1490" s="226">
        <v>0</v>
      </c>
      <c r="Q1490" s="229">
        <v>0</v>
      </c>
      <c r="R1490" s="229">
        <v>1.17</v>
      </c>
      <c r="S1490" s="226">
        <v>1.375</v>
      </c>
      <c r="T1490" s="226">
        <v>0</v>
      </c>
      <c r="U1490" s="228">
        <v>0</v>
      </c>
      <c r="V1490" s="228">
        <v>1.02</v>
      </c>
      <c r="W1490" s="228">
        <v>0</v>
      </c>
      <c r="X1490" s="228">
        <v>0</v>
      </c>
      <c r="Y1490" s="231">
        <v>0.38900000000000001</v>
      </c>
      <c r="Z1490" s="228">
        <v>8.69</v>
      </c>
      <c r="AA1490" s="228">
        <v>0</v>
      </c>
      <c r="AB1490" s="227">
        <v>14.1</v>
      </c>
      <c r="AC1490" s="228">
        <v>0</v>
      </c>
      <c r="AD1490" s="227">
        <v>17.5</v>
      </c>
      <c r="AE1490" s="227">
        <v>17.7</v>
      </c>
      <c r="AF1490" s="228">
        <v>6.46</v>
      </c>
      <c r="AG1490" s="228">
        <v>3.54</v>
      </c>
      <c r="AH1490" s="228">
        <v>1.51</v>
      </c>
      <c r="AI1490" s="227">
        <v>47.9</v>
      </c>
      <c r="AJ1490" s="227">
        <v>14.5</v>
      </c>
      <c r="AK1490" s="228">
        <v>9.58</v>
      </c>
      <c r="AL1490" s="228">
        <v>2.48</v>
      </c>
      <c r="AM1490" s="229">
        <v>0</v>
      </c>
      <c r="AN1490" s="231">
        <v>0.78800000000000003</v>
      </c>
      <c r="AO1490" s="228">
        <v>1.53</v>
      </c>
      <c r="AP1490" s="229">
        <v>0</v>
      </c>
      <c r="AQ1490" s="229">
        <v>0</v>
      </c>
      <c r="AR1490" s="229">
        <v>0</v>
      </c>
      <c r="AS1490" s="229">
        <v>0</v>
      </c>
      <c r="AT1490" s="229">
        <v>0</v>
      </c>
      <c r="AU1490" s="228">
        <v>3</v>
      </c>
      <c r="AV1490" s="231">
        <v>0.93899999999999995</v>
      </c>
      <c r="AW1490" s="229">
        <v>0</v>
      </c>
      <c r="AX1490" s="229">
        <v>1</v>
      </c>
      <c r="AY1490" s="226" t="s">
        <v>1396</v>
      </c>
      <c r="AZ1490" s="226" t="s">
        <v>1396</v>
      </c>
      <c r="BA1490" s="232">
        <v>39.5</v>
      </c>
      <c r="BB1490" s="233">
        <v>5020</v>
      </c>
      <c r="BC1490" s="233">
        <v>153</v>
      </c>
      <c r="BD1490" s="228">
        <v>0</v>
      </c>
      <c r="BE1490" s="228">
        <v>0</v>
      </c>
      <c r="BF1490" s="233">
        <v>254</v>
      </c>
      <c r="BG1490" s="228">
        <v>0</v>
      </c>
      <c r="BH1490" s="228">
        <v>0</v>
      </c>
      <c r="BI1490" s="234">
        <v>8.76</v>
      </c>
      <c r="BJ1490" s="235">
        <v>14.6</v>
      </c>
      <c r="BK1490" s="229">
        <v>0</v>
      </c>
      <c r="BL1490" s="228">
        <v>0</v>
      </c>
      <c r="BM1490" s="228">
        <v>0</v>
      </c>
      <c r="BN1490" s="235">
        <v>29.7</v>
      </c>
      <c r="BO1490" s="235">
        <v>34.9</v>
      </c>
      <c r="BP1490" s="228">
        <v>0</v>
      </c>
      <c r="BQ1490" s="235">
        <v>25.9</v>
      </c>
      <c r="BR1490" s="228">
        <v>0</v>
      </c>
      <c r="BS1490" s="228">
        <v>0</v>
      </c>
      <c r="BT1490" s="234">
        <v>9.8800000000000008</v>
      </c>
      <c r="BU1490" s="226">
        <v>39.5</v>
      </c>
      <c r="BV1490" s="228">
        <v>0</v>
      </c>
      <c r="BW1490" s="234">
        <v>0</v>
      </c>
      <c r="BX1490" s="234">
        <v>14.1</v>
      </c>
      <c r="BY1490" s="227">
        <v>17.5</v>
      </c>
      <c r="BZ1490" s="234">
        <v>7.37</v>
      </c>
      <c r="CA1490" s="233">
        <v>106</v>
      </c>
      <c r="CB1490" s="235">
        <v>58</v>
      </c>
      <c r="CC1490" s="235">
        <v>38.4</v>
      </c>
      <c r="CD1490" s="235">
        <v>19.899999999999999</v>
      </c>
      <c r="CE1490" s="233">
        <v>238</v>
      </c>
      <c r="CF1490" s="233">
        <v>157</v>
      </c>
      <c r="CG1490" s="235">
        <v>63</v>
      </c>
      <c r="CH1490" s="228">
        <v>0</v>
      </c>
      <c r="CI1490" s="226">
        <v>328</v>
      </c>
      <c r="CJ1490" s="230">
        <v>0.41099999999999998</v>
      </c>
      <c r="CK1490" s="228">
        <v>0</v>
      </c>
      <c r="CL1490" s="228">
        <v>0</v>
      </c>
      <c r="CM1490" s="228">
        <v>0</v>
      </c>
      <c r="CN1490" s="228">
        <v>0</v>
      </c>
      <c r="CO1490" s="228">
        <v>0</v>
      </c>
      <c r="CP1490" s="235">
        <v>76.2</v>
      </c>
      <c r="CQ1490" s="236">
        <v>0.93899999999999995</v>
      </c>
      <c r="CR1490" s="234">
        <v>0</v>
      </c>
      <c r="CS1490" s="234">
        <v>1</v>
      </c>
    </row>
    <row r="1491" spans="1:97">
      <c r="A1491" s="226" t="s">
        <v>1293</v>
      </c>
      <c r="B1491" s="226" t="s">
        <v>1330</v>
      </c>
      <c r="C1491" s="226" t="s">
        <v>1330</v>
      </c>
      <c r="D1491" s="17" t="s">
        <v>1172</v>
      </c>
      <c r="E1491" s="227">
        <v>29</v>
      </c>
      <c r="F1491" s="228">
        <v>8.52</v>
      </c>
      <c r="G1491" s="228">
        <v>6.1</v>
      </c>
      <c r="H1491" s="207">
        <v>0</v>
      </c>
      <c r="I1491" s="226">
        <v>0</v>
      </c>
      <c r="J1491" s="232">
        <v>10</v>
      </c>
      <c r="K1491" s="226">
        <v>0</v>
      </c>
      <c r="L1491" s="226">
        <v>0</v>
      </c>
      <c r="M1491" s="230">
        <v>0.36</v>
      </c>
      <c r="N1491" s="230">
        <v>0.64</v>
      </c>
      <c r="O1491" s="226">
        <v>0</v>
      </c>
      <c r="P1491" s="226">
        <v>0</v>
      </c>
      <c r="Q1491" s="229">
        <v>0</v>
      </c>
      <c r="R1491" s="229">
        <v>1.24</v>
      </c>
      <c r="S1491" s="226">
        <v>1.5</v>
      </c>
      <c r="T1491" s="226">
        <v>0</v>
      </c>
      <c r="U1491" s="228">
        <v>0</v>
      </c>
      <c r="V1491" s="228">
        <v>1.03</v>
      </c>
      <c r="W1491" s="228">
        <v>0</v>
      </c>
      <c r="X1491" s="228">
        <v>0</v>
      </c>
      <c r="Y1491" s="231">
        <v>0.42599999999999999</v>
      </c>
      <c r="Z1491" s="228">
        <v>7.82</v>
      </c>
      <c r="AA1491" s="228">
        <v>0</v>
      </c>
      <c r="AB1491" s="227">
        <v>13.5</v>
      </c>
      <c r="AC1491" s="228">
        <v>0</v>
      </c>
      <c r="AD1491" s="227">
        <v>16.899999999999999</v>
      </c>
      <c r="AE1491" s="227">
        <v>19.100000000000001</v>
      </c>
      <c r="AF1491" s="228">
        <v>6.97</v>
      </c>
      <c r="AG1491" s="228">
        <v>3.76</v>
      </c>
      <c r="AH1491" s="228">
        <v>1.5</v>
      </c>
      <c r="AI1491" s="227">
        <v>53.5</v>
      </c>
      <c r="AJ1491" s="227">
        <v>16.2</v>
      </c>
      <c r="AK1491" s="227">
        <v>10.7</v>
      </c>
      <c r="AL1491" s="228">
        <v>2.5099999999999998</v>
      </c>
      <c r="AM1491" s="229">
        <v>0</v>
      </c>
      <c r="AN1491" s="228">
        <v>1.05</v>
      </c>
      <c r="AO1491" s="228">
        <v>2.08</v>
      </c>
      <c r="AP1491" s="229">
        <v>0</v>
      </c>
      <c r="AQ1491" s="229">
        <v>0</v>
      </c>
      <c r="AR1491" s="229">
        <v>0</v>
      </c>
      <c r="AS1491" s="229">
        <v>0</v>
      </c>
      <c r="AT1491" s="229">
        <v>0</v>
      </c>
      <c r="AU1491" s="228">
        <v>3</v>
      </c>
      <c r="AV1491" s="231">
        <v>0.94399999999999995</v>
      </c>
      <c r="AW1491" s="229">
        <v>0</v>
      </c>
      <c r="AX1491" s="229">
        <v>1</v>
      </c>
      <c r="AY1491" s="226" t="s">
        <v>1395</v>
      </c>
      <c r="AZ1491" s="226" t="s">
        <v>1395</v>
      </c>
      <c r="BA1491" s="232">
        <v>43</v>
      </c>
      <c r="BB1491" s="233">
        <v>5500</v>
      </c>
      <c r="BC1491" s="233">
        <v>155</v>
      </c>
      <c r="BD1491" s="228">
        <v>0</v>
      </c>
      <c r="BE1491" s="228">
        <v>0</v>
      </c>
      <c r="BF1491" s="233">
        <v>254</v>
      </c>
      <c r="BG1491" s="228">
        <v>0</v>
      </c>
      <c r="BH1491" s="228">
        <v>0</v>
      </c>
      <c r="BI1491" s="234">
        <v>9.14</v>
      </c>
      <c r="BJ1491" s="235">
        <v>16.3</v>
      </c>
      <c r="BK1491" s="229">
        <v>0</v>
      </c>
      <c r="BL1491" s="228">
        <v>0</v>
      </c>
      <c r="BM1491" s="228">
        <v>0</v>
      </c>
      <c r="BN1491" s="235">
        <v>31.5</v>
      </c>
      <c r="BO1491" s="235">
        <v>38.1</v>
      </c>
      <c r="BP1491" s="228">
        <v>0</v>
      </c>
      <c r="BQ1491" s="235">
        <v>26.2</v>
      </c>
      <c r="BR1491" s="228">
        <v>0</v>
      </c>
      <c r="BS1491" s="228">
        <v>0</v>
      </c>
      <c r="BT1491" s="235">
        <v>10.8</v>
      </c>
      <c r="BU1491" s="226">
        <v>43</v>
      </c>
      <c r="BV1491" s="228">
        <v>0</v>
      </c>
      <c r="BW1491" s="234">
        <v>0</v>
      </c>
      <c r="BX1491" s="234">
        <v>13.5</v>
      </c>
      <c r="BY1491" s="227">
        <v>16.899999999999999</v>
      </c>
      <c r="BZ1491" s="234">
        <v>7.95</v>
      </c>
      <c r="CA1491" s="233">
        <v>114</v>
      </c>
      <c r="CB1491" s="235">
        <v>61.6</v>
      </c>
      <c r="CC1491" s="235">
        <v>38.1</v>
      </c>
      <c r="CD1491" s="235">
        <v>22.3</v>
      </c>
      <c r="CE1491" s="233">
        <v>265</v>
      </c>
      <c r="CF1491" s="233">
        <v>175</v>
      </c>
      <c r="CG1491" s="235">
        <v>63.8</v>
      </c>
      <c r="CH1491" s="228">
        <v>0</v>
      </c>
      <c r="CI1491" s="226">
        <v>437</v>
      </c>
      <c r="CJ1491" s="230">
        <v>0.55900000000000005</v>
      </c>
      <c r="CK1491" s="228">
        <v>0</v>
      </c>
      <c r="CL1491" s="228">
        <v>0</v>
      </c>
      <c r="CM1491" s="228">
        <v>0</v>
      </c>
      <c r="CN1491" s="228">
        <v>0</v>
      </c>
      <c r="CO1491" s="228">
        <v>0</v>
      </c>
      <c r="CP1491" s="235">
        <v>76.2</v>
      </c>
      <c r="CQ1491" s="236">
        <v>0.94399999999999995</v>
      </c>
      <c r="CR1491" s="234">
        <v>0</v>
      </c>
      <c r="CS1491" s="234">
        <v>1</v>
      </c>
    </row>
    <row r="1492" spans="1:97">
      <c r="A1492" s="226" t="s">
        <v>1296</v>
      </c>
      <c r="B1492" s="226" t="s">
        <v>1394</v>
      </c>
      <c r="C1492" s="226" t="s">
        <v>1394</v>
      </c>
      <c r="D1492" s="17" t="s">
        <v>1172</v>
      </c>
      <c r="E1492" s="227">
        <v>32.5</v>
      </c>
      <c r="F1492" s="228">
        <v>9.5399999999999991</v>
      </c>
      <c r="G1492" s="228">
        <v>6.06</v>
      </c>
      <c r="H1492" s="207">
        <v>0</v>
      </c>
      <c r="I1492" s="226">
        <v>0</v>
      </c>
      <c r="J1492" s="232">
        <v>12</v>
      </c>
      <c r="K1492" s="226">
        <v>0</v>
      </c>
      <c r="L1492" s="226">
        <v>0</v>
      </c>
      <c r="M1492" s="230">
        <v>0.39</v>
      </c>
      <c r="N1492" s="230">
        <v>0.60499999999999998</v>
      </c>
      <c r="O1492" s="226">
        <v>0</v>
      </c>
      <c r="P1492" s="226">
        <v>0</v>
      </c>
      <c r="Q1492" s="229">
        <v>0</v>
      </c>
      <c r="R1492" s="229">
        <v>1.2</v>
      </c>
      <c r="S1492" s="226">
        <v>1.5</v>
      </c>
      <c r="T1492" s="226">
        <v>0</v>
      </c>
      <c r="U1492" s="228">
        <v>0</v>
      </c>
      <c r="V1492" s="231">
        <v>0.98499999999999999</v>
      </c>
      <c r="W1492" s="228">
        <v>0</v>
      </c>
      <c r="X1492" s="228">
        <v>0</v>
      </c>
      <c r="Y1492" s="231">
        <v>0.39800000000000002</v>
      </c>
      <c r="Z1492" s="228">
        <v>9.92</v>
      </c>
      <c r="AA1492" s="228">
        <v>0</v>
      </c>
      <c r="AB1492" s="227">
        <v>12.5</v>
      </c>
      <c r="AC1492" s="228">
        <v>0</v>
      </c>
      <c r="AD1492" s="227">
        <v>15.5</v>
      </c>
      <c r="AE1492" s="227">
        <v>20.6</v>
      </c>
      <c r="AF1492" s="228">
        <v>7.5</v>
      </c>
      <c r="AG1492" s="228">
        <v>4.0599999999999996</v>
      </c>
      <c r="AH1492" s="228">
        <v>1.47</v>
      </c>
      <c r="AI1492" s="227">
        <v>87.2</v>
      </c>
      <c r="AJ1492" s="227">
        <v>22</v>
      </c>
      <c r="AK1492" s="227">
        <v>14.5</v>
      </c>
      <c r="AL1492" s="228">
        <v>3.02</v>
      </c>
      <c r="AM1492" s="229">
        <v>0</v>
      </c>
      <c r="AN1492" s="228">
        <v>1.0900000000000001</v>
      </c>
      <c r="AO1492" s="228">
        <v>2.97</v>
      </c>
      <c r="AP1492" s="229">
        <v>0</v>
      </c>
      <c r="AQ1492" s="229">
        <v>0</v>
      </c>
      <c r="AR1492" s="229">
        <v>0</v>
      </c>
      <c r="AS1492" s="229">
        <v>0</v>
      </c>
      <c r="AT1492" s="229">
        <v>0</v>
      </c>
      <c r="AU1492" s="228">
        <v>3.43</v>
      </c>
      <c r="AV1492" s="231">
        <v>0.96</v>
      </c>
      <c r="AW1492" s="229">
        <v>0</v>
      </c>
      <c r="AX1492" s="229">
        <v>1</v>
      </c>
      <c r="AY1492" s="226" t="s">
        <v>1393</v>
      </c>
      <c r="AZ1492" s="226" t="s">
        <v>1393</v>
      </c>
      <c r="BA1492" s="232">
        <v>48.5</v>
      </c>
      <c r="BB1492" s="233">
        <v>6150</v>
      </c>
      <c r="BC1492" s="233">
        <v>154</v>
      </c>
      <c r="BD1492" s="228">
        <v>0</v>
      </c>
      <c r="BE1492" s="228">
        <v>0</v>
      </c>
      <c r="BF1492" s="233">
        <v>305</v>
      </c>
      <c r="BG1492" s="228">
        <v>0</v>
      </c>
      <c r="BH1492" s="228">
        <v>0</v>
      </c>
      <c r="BI1492" s="234">
        <v>9.91</v>
      </c>
      <c r="BJ1492" s="235">
        <v>15.4</v>
      </c>
      <c r="BK1492" s="229">
        <v>0</v>
      </c>
      <c r="BL1492" s="228">
        <v>0</v>
      </c>
      <c r="BM1492" s="228">
        <v>0</v>
      </c>
      <c r="BN1492" s="235">
        <v>30.5</v>
      </c>
      <c r="BO1492" s="235">
        <v>38.1</v>
      </c>
      <c r="BP1492" s="228">
        <v>0</v>
      </c>
      <c r="BQ1492" s="235">
        <v>25</v>
      </c>
      <c r="BR1492" s="228">
        <v>0</v>
      </c>
      <c r="BS1492" s="228">
        <v>0</v>
      </c>
      <c r="BT1492" s="235">
        <v>10.1</v>
      </c>
      <c r="BU1492" s="226">
        <v>48.5</v>
      </c>
      <c r="BV1492" s="228">
        <v>0</v>
      </c>
      <c r="BW1492" s="234">
        <v>0</v>
      </c>
      <c r="BX1492" s="234">
        <v>12.5</v>
      </c>
      <c r="BY1492" s="227">
        <v>15.5</v>
      </c>
      <c r="BZ1492" s="234">
        <v>8.57</v>
      </c>
      <c r="CA1492" s="233">
        <v>123</v>
      </c>
      <c r="CB1492" s="235">
        <v>66.5</v>
      </c>
      <c r="CC1492" s="235">
        <v>37.299999999999997</v>
      </c>
      <c r="CD1492" s="235">
        <v>36.299999999999997</v>
      </c>
      <c r="CE1492" s="233">
        <v>361</v>
      </c>
      <c r="CF1492" s="233">
        <v>238</v>
      </c>
      <c r="CG1492" s="235">
        <v>76.7</v>
      </c>
      <c r="CH1492" s="228">
        <v>0</v>
      </c>
      <c r="CI1492" s="226">
        <v>454</v>
      </c>
      <c r="CJ1492" s="230">
        <v>0.79800000000000004</v>
      </c>
      <c r="CK1492" s="228">
        <v>0</v>
      </c>
      <c r="CL1492" s="228">
        <v>0</v>
      </c>
      <c r="CM1492" s="228">
        <v>0</v>
      </c>
      <c r="CN1492" s="228">
        <v>0</v>
      </c>
      <c r="CO1492" s="228">
        <v>0</v>
      </c>
      <c r="CP1492" s="235">
        <v>87.1</v>
      </c>
      <c r="CQ1492" s="236">
        <v>0.96</v>
      </c>
      <c r="CR1492" s="234">
        <v>0</v>
      </c>
      <c r="CS1492" s="234">
        <v>1</v>
      </c>
    </row>
    <row r="1493" spans="1:97">
      <c r="A1493" s="226" t="s">
        <v>1299</v>
      </c>
      <c r="B1493" s="226" t="s">
        <v>1333</v>
      </c>
      <c r="C1493" s="226" t="s">
        <v>1333</v>
      </c>
      <c r="D1493" s="17" t="s">
        <v>1172</v>
      </c>
      <c r="E1493" s="227">
        <v>36</v>
      </c>
      <c r="F1493" s="227">
        <v>10.6</v>
      </c>
      <c r="G1493" s="228">
        <v>6.13</v>
      </c>
      <c r="H1493" s="207">
        <v>0</v>
      </c>
      <c r="I1493" s="226">
        <v>0</v>
      </c>
      <c r="J1493" s="232">
        <v>12</v>
      </c>
      <c r="K1493" s="226">
        <v>0</v>
      </c>
      <c r="L1493" s="226">
        <v>0</v>
      </c>
      <c r="M1493" s="230">
        <v>0.43</v>
      </c>
      <c r="N1493" s="230">
        <v>0.67</v>
      </c>
      <c r="O1493" s="226">
        <v>0</v>
      </c>
      <c r="P1493" s="226">
        <v>0</v>
      </c>
      <c r="Q1493" s="229">
        <v>0</v>
      </c>
      <c r="R1493" s="229">
        <v>1.27</v>
      </c>
      <c r="S1493" s="226">
        <v>1.5625</v>
      </c>
      <c r="T1493" s="226">
        <v>0</v>
      </c>
      <c r="U1493" s="228">
        <v>0</v>
      </c>
      <c r="V1493" s="228">
        <v>1.02</v>
      </c>
      <c r="W1493" s="228">
        <v>0</v>
      </c>
      <c r="X1493" s="228">
        <v>0</v>
      </c>
      <c r="Y1493" s="231">
        <v>0.439</v>
      </c>
      <c r="Z1493" s="228">
        <v>8.99</v>
      </c>
      <c r="AA1493" s="228">
        <v>0</v>
      </c>
      <c r="AB1493" s="227">
        <v>11.3</v>
      </c>
      <c r="AC1493" s="228">
        <v>0</v>
      </c>
      <c r="AD1493" s="227">
        <v>14.2</v>
      </c>
      <c r="AE1493" s="227">
        <v>23.2</v>
      </c>
      <c r="AF1493" s="228">
        <v>8.48</v>
      </c>
      <c r="AG1493" s="228">
        <v>4.54</v>
      </c>
      <c r="AH1493" s="228">
        <v>1.48</v>
      </c>
      <c r="AI1493" s="227">
        <v>97.5</v>
      </c>
      <c r="AJ1493" s="227">
        <v>24.6</v>
      </c>
      <c r="AK1493" s="227">
        <v>16.2</v>
      </c>
      <c r="AL1493" s="228">
        <v>3.04</v>
      </c>
      <c r="AM1493" s="229">
        <v>0</v>
      </c>
      <c r="AN1493" s="228">
        <v>1.46</v>
      </c>
      <c r="AO1493" s="228">
        <v>4.07</v>
      </c>
      <c r="AP1493" s="229">
        <v>0</v>
      </c>
      <c r="AQ1493" s="229">
        <v>0</v>
      </c>
      <c r="AR1493" s="229">
        <v>0</v>
      </c>
      <c r="AS1493" s="229">
        <v>0</v>
      </c>
      <c r="AT1493" s="229">
        <v>0</v>
      </c>
      <c r="AU1493" s="228">
        <v>3.45</v>
      </c>
      <c r="AV1493" s="231">
        <v>0.96</v>
      </c>
      <c r="AW1493" s="229">
        <v>0</v>
      </c>
      <c r="AX1493" s="229">
        <v>1</v>
      </c>
      <c r="AY1493" s="226" t="s">
        <v>1392</v>
      </c>
      <c r="AZ1493" s="226" t="s">
        <v>1392</v>
      </c>
      <c r="BA1493" s="232">
        <v>53.5</v>
      </c>
      <c r="BB1493" s="233">
        <v>6840</v>
      </c>
      <c r="BC1493" s="233">
        <v>156</v>
      </c>
      <c r="BD1493" s="228">
        <v>0</v>
      </c>
      <c r="BE1493" s="228">
        <v>0</v>
      </c>
      <c r="BF1493" s="233">
        <v>305</v>
      </c>
      <c r="BG1493" s="228">
        <v>0</v>
      </c>
      <c r="BH1493" s="228">
        <v>0</v>
      </c>
      <c r="BI1493" s="235">
        <v>10.9</v>
      </c>
      <c r="BJ1493" s="235">
        <v>17</v>
      </c>
      <c r="BK1493" s="229">
        <v>0</v>
      </c>
      <c r="BL1493" s="228">
        <v>0</v>
      </c>
      <c r="BM1493" s="228">
        <v>0</v>
      </c>
      <c r="BN1493" s="235">
        <v>32.299999999999997</v>
      </c>
      <c r="BO1493" s="235">
        <v>39.700000000000003</v>
      </c>
      <c r="BP1493" s="228">
        <v>0</v>
      </c>
      <c r="BQ1493" s="235">
        <v>25.9</v>
      </c>
      <c r="BR1493" s="228">
        <v>0</v>
      </c>
      <c r="BS1493" s="228">
        <v>0</v>
      </c>
      <c r="BT1493" s="235">
        <v>11.2</v>
      </c>
      <c r="BU1493" s="226">
        <v>53.5</v>
      </c>
      <c r="BV1493" s="228">
        <v>0</v>
      </c>
      <c r="BW1493" s="234">
        <v>0</v>
      </c>
      <c r="BX1493" s="234">
        <v>11.3</v>
      </c>
      <c r="BY1493" s="227">
        <v>14.2</v>
      </c>
      <c r="BZ1493" s="234">
        <v>9.66</v>
      </c>
      <c r="CA1493" s="233">
        <v>139</v>
      </c>
      <c r="CB1493" s="235">
        <v>74.400000000000006</v>
      </c>
      <c r="CC1493" s="235">
        <v>37.6</v>
      </c>
      <c r="CD1493" s="235">
        <v>40.6</v>
      </c>
      <c r="CE1493" s="233">
        <v>403</v>
      </c>
      <c r="CF1493" s="233">
        <v>265</v>
      </c>
      <c r="CG1493" s="235">
        <v>77.2</v>
      </c>
      <c r="CH1493" s="228">
        <v>0</v>
      </c>
      <c r="CI1493" s="226">
        <v>608</v>
      </c>
      <c r="CJ1493" s="229">
        <v>1.0900000000000001</v>
      </c>
      <c r="CK1493" s="228">
        <v>0</v>
      </c>
      <c r="CL1493" s="228">
        <v>0</v>
      </c>
      <c r="CM1493" s="228">
        <v>0</v>
      </c>
      <c r="CN1493" s="228">
        <v>0</v>
      </c>
      <c r="CO1493" s="228">
        <v>0</v>
      </c>
      <c r="CP1493" s="235">
        <v>87.6</v>
      </c>
      <c r="CQ1493" s="236">
        <v>0.96</v>
      </c>
      <c r="CR1493" s="234">
        <v>0</v>
      </c>
      <c r="CS1493" s="234">
        <v>1</v>
      </c>
    </row>
    <row r="1494" spans="1:97">
      <c r="A1494" s="226" t="s">
        <v>1302</v>
      </c>
      <c r="B1494" s="226" t="s">
        <v>1336</v>
      </c>
      <c r="C1494" s="226" t="s">
        <v>1336</v>
      </c>
      <c r="D1494" s="17" t="s">
        <v>1172</v>
      </c>
      <c r="E1494" s="227">
        <v>39.5</v>
      </c>
      <c r="F1494" s="227">
        <v>11.6</v>
      </c>
      <c r="G1494" s="228">
        <v>6.19</v>
      </c>
      <c r="H1494" s="207">
        <v>0</v>
      </c>
      <c r="I1494" s="226">
        <v>0</v>
      </c>
      <c r="J1494" s="232">
        <v>12.1</v>
      </c>
      <c r="K1494" s="226">
        <v>0</v>
      </c>
      <c r="L1494" s="226">
        <v>0</v>
      </c>
      <c r="M1494" s="230">
        <v>0.47</v>
      </c>
      <c r="N1494" s="230">
        <v>0.73499999999999999</v>
      </c>
      <c r="O1494" s="226">
        <v>0</v>
      </c>
      <c r="P1494" s="226">
        <v>0</v>
      </c>
      <c r="Q1494" s="229">
        <v>0</v>
      </c>
      <c r="R1494" s="229">
        <v>1.33</v>
      </c>
      <c r="S1494" s="226">
        <v>1.625</v>
      </c>
      <c r="T1494" s="226">
        <v>0</v>
      </c>
      <c r="U1494" s="228">
        <v>0</v>
      </c>
      <c r="V1494" s="228">
        <v>1.06</v>
      </c>
      <c r="W1494" s="228">
        <v>0</v>
      </c>
      <c r="X1494" s="228">
        <v>0</v>
      </c>
      <c r="Y1494" s="231">
        <v>0.48</v>
      </c>
      <c r="Z1494" s="228">
        <v>8.2200000000000006</v>
      </c>
      <c r="AA1494" s="228">
        <v>0</v>
      </c>
      <c r="AB1494" s="227">
        <v>10.3</v>
      </c>
      <c r="AC1494" s="228">
        <v>0</v>
      </c>
      <c r="AD1494" s="227">
        <v>13.2</v>
      </c>
      <c r="AE1494" s="227">
        <v>25.8</v>
      </c>
      <c r="AF1494" s="228">
        <v>9.49</v>
      </c>
      <c r="AG1494" s="228">
        <v>5.03</v>
      </c>
      <c r="AH1494" s="228">
        <v>1.49</v>
      </c>
      <c r="AI1494" s="207">
        <v>108</v>
      </c>
      <c r="AJ1494" s="227">
        <v>27.1</v>
      </c>
      <c r="AK1494" s="227">
        <v>17.899999999999999</v>
      </c>
      <c r="AL1494" s="228">
        <v>3.05</v>
      </c>
      <c r="AM1494" s="229">
        <v>0</v>
      </c>
      <c r="AN1494" s="228">
        <v>1.91</v>
      </c>
      <c r="AO1494" s="228">
        <v>5.43</v>
      </c>
      <c r="AP1494" s="229">
        <v>0</v>
      </c>
      <c r="AQ1494" s="229">
        <v>0</v>
      </c>
      <c r="AR1494" s="229">
        <v>0</v>
      </c>
      <c r="AS1494" s="229">
        <v>0</v>
      </c>
      <c r="AT1494" s="229">
        <v>0</v>
      </c>
      <c r="AU1494" s="228">
        <v>3.47</v>
      </c>
      <c r="AV1494" s="231">
        <v>0.96</v>
      </c>
      <c r="AW1494" s="229">
        <v>0</v>
      </c>
      <c r="AX1494" s="229">
        <v>1</v>
      </c>
      <c r="AY1494" s="226" t="s">
        <v>1391</v>
      </c>
      <c r="AZ1494" s="226" t="s">
        <v>1391</v>
      </c>
      <c r="BA1494" s="232">
        <v>58.5</v>
      </c>
      <c r="BB1494" s="233">
        <v>7480</v>
      </c>
      <c r="BC1494" s="233">
        <v>157</v>
      </c>
      <c r="BD1494" s="228">
        <v>0</v>
      </c>
      <c r="BE1494" s="228">
        <v>0</v>
      </c>
      <c r="BF1494" s="233">
        <v>307</v>
      </c>
      <c r="BG1494" s="228">
        <v>0</v>
      </c>
      <c r="BH1494" s="228">
        <v>0</v>
      </c>
      <c r="BI1494" s="235">
        <v>11.9</v>
      </c>
      <c r="BJ1494" s="235">
        <v>18.7</v>
      </c>
      <c r="BK1494" s="229">
        <v>0</v>
      </c>
      <c r="BL1494" s="228">
        <v>0</v>
      </c>
      <c r="BM1494" s="228">
        <v>0</v>
      </c>
      <c r="BN1494" s="235">
        <v>33.799999999999997</v>
      </c>
      <c r="BO1494" s="235">
        <v>41.3</v>
      </c>
      <c r="BP1494" s="228">
        <v>0</v>
      </c>
      <c r="BQ1494" s="235">
        <v>26.9</v>
      </c>
      <c r="BR1494" s="228">
        <v>0</v>
      </c>
      <c r="BS1494" s="228">
        <v>0</v>
      </c>
      <c r="BT1494" s="235">
        <v>12.2</v>
      </c>
      <c r="BU1494" s="226">
        <v>58.5</v>
      </c>
      <c r="BV1494" s="228">
        <v>0</v>
      </c>
      <c r="BW1494" s="234">
        <v>0</v>
      </c>
      <c r="BX1494" s="234">
        <v>10.3</v>
      </c>
      <c r="BY1494" s="227">
        <v>13.2</v>
      </c>
      <c r="BZ1494" s="235">
        <v>10.7</v>
      </c>
      <c r="CA1494" s="233">
        <v>156</v>
      </c>
      <c r="CB1494" s="235">
        <v>82.4</v>
      </c>
      <c r="CC1494" s="235">
        <v>37.799999999999997</v>
      </c>
      <c r="CD1494" s="235">
        <v>45</v>
      </c>
      <c r="CE1494" s="233">
        <v>444</v>
      </c>
      <c r="CF1494" s="233">
        <v>293</v>
      </c>
      <c r="CG1494" s="235">
        <v>77.5</v>
      </c>
      <c r="CH1494" s="228">
        <v>0</v>
      </c>
      <c r="CI1494" s="226">
        <v>795</v>
      </c>
      <c r="CJ1494" s="229">
        <v>1.46</v>
      </c>
      <c r="CK1494" s="228">
        <v>0</v>
      </c>
      <c r="CL1494" s="228">
        <v>0</v>
      </c>
      <c r="CM1494" s="228">
        <v>0</v>
      </c>
      <c r="CN1494" s="228">
        <v>0</v>
      </c>
      <c r="CO1494" s="228">
        <v>0</v>
      </c>
      <c r="CP1494" s="235">
        <v>88.1</v>
      </c>
      <c r="CQ1494" s="236">
        <v>0.96</v>
      </c>
      <c r="CR1494" s="234">
        <v>0</v>
      </c>
      <c r="CS1494" s="234">
        <v>1</v>
      </c>
    </row>
    <row r="1495" spans="1:97">
      <c r="A1495" s="226" t="s">
        <v>1305</v>
      </c>
      <c r="B1495" s="226" t="s">
        <v>1339</v>
      </c>
      <c r="C1495" s="226" t="s">
        <v>1339</v>
      </c>
      <c r="D1495" s="17" t="s">
        <v>1172</v>
      </c>
      <c r="E1495" s="227">
        <v>43.5</v>
      </c>
      <c r="F1495" s="227">
        <v>12.8</v>
      </c>
      <c r="G1495" s="228">
        <v>6.27</v>
      </c>
      <c r="H1495" s="207">
        <v>0</v>
      </c>
      <c r="I1495" s="226">
        <v>0</v>
      </c>
      <c r="J1495" s="232">
        <v>12.1</v>
      </c>
      <c r="K1495" s="226">
        <v>0</v>
      </c>
      <c r="L1495" s="226">
        <v>0</v>
      </c>
      <c r="M1495" s="230">
        <v>0.51500000000000001</v>
      </c>
      <c r="N1495" s="230">
        <v>0.81</v>
      </c>
      <c r="O1495" s="226">
        <v>0</v>
      </c>
      <c r="P1495" s="226">
        <v>0</v>
      </c>
      <c r="Q1495" s="229">
        <v>0</v>
      </c>
      <c r="R1495" s="229">
        <v>1.41</v>
      </c>
      <c r="S1495" s="226">
        <v>1.6875</v>
      </c>
      <c r="T1495" s="226">
        <v>0</v>
      </c>
      <c r="U1495" s="228">
        <v>0</v>
      </c>
      <c r="V1495" s="228">
        <v>1.1000000000000001</v>
      </c>
      <c r="W1495" s="228">
        <v>0</v>
      </c>
      <c r="X1495" s="228">
        <v>0</v>
      </c>
      <c r="Y1495" s="231">
        <v>0.52700000000000002</v>
      </c>
      <c r="Z1495" s="228">
        <v>7.48</v>
      </c>
      <c r="AA1495" s="228">
        <v>0</v>
      </c>
      <c r="AB1495" s="228">
        <v>9.43</v>
      </c>
      <c r="AC1495" s="228">
        <v>0</v>
      </c>
      <c r="AD1495" s="227">
        <v>12.2</v>
      </c>
      <c r="AE1495" s="227">
        <v>28.9</v>
      </c>
      <c r="AF1495" s="227">
        <v>10.7</v>
      </c>
      <c r="AG1495" s="228">
        <v>5.6</v>
      </c>
      <c r="AH1495" s="228">
        <v>1.5</v>
      </c>
      <c r="AI1495" s="207">
        <v>120</v>
      </c>
      <c r="AJ1495" s="227">
        <v>30.2</v>
      </c>
      <c r="AK1495" s="227">
        <v>19.899999999999999</v>
      </c>
      <c r="AL1495" s="228">
        <v>3.07</v>
      </c>
      <c r="AM1495" s="229">
        <v>0</v>
      </c>
      <c r="AN1495" s="228">
        <v>2.54</v>
      </c>
      <c r="AO1495" s="228">
        <v>7.34</v>
      </c>
      <c r="AP1495" s="229">
        <v>0</v>
      </c>
      <c r="AQ1495" s="229">
        <v>0</v>
      </c>
      <c r="AR1495" s="229">
        <v>0</v>
      </c>
      <c r="AS1495" s="229">
        <v>0</v>
      </c>
      <c r="AT1495" s="229">
        <v>0</v>
      </c>
      <c r="AU1495" s="228">
        <v>3.49</v>
      </c>
      <c r="AV1495" s="231">
        <v>0.96</v>
      </c>
      <c r="AW1495" s="229">
        <v>0</v>
      </c>
      <c r="AX1495" s="229">
        <v>1</v>
      </c>
      <c r="AY1495" s="226" t="s">
        <v>1390</v>
      </c>
      <c r="AZ1495" s="226" t="s">
        <v>1390</v>
      </c>
      <c r="BA1495" s="232">
        <v>64.5</v>
      </c>
      <c r="BB1495" s="233">
        <v>8260</v>
      </c>
      <c r="BC1495" s="233">
        <v>159</v>
      </c>
      <c r="BD1495" s="228">
        <v>0</v>
      </c>
      <c r="BE1495" s="228">
        <v>0</v>
      </c>
      <c r="BF1495" s="233">
        <v>307</v>
      </c>
      <c r="BG1495" s="228">
        <v>0</v>
      </c>
      <c r="BH1495" s="228">
        <v>0</v>
      </c>
      <c r="BI1495" s="235">
        <v>13.1</v>
      </c>
      <c r="BJ1495" s="235">
        <v>20.6</v>
      </c>
      <c r="BK1495" s="229">
        <v>0</v>
      </c>
      <c r="BL1495" s="228">
        <v>0</v>
      </c>
      <c r="BM1495" s="228">
        <v>0</v>
      </c>
      <c r="BN1495" s="235">
        <v>35.799999999999997</v>
      </c>
      <c r="BO1495" s="235">
        <v>42.9</v>
      </c>
      <c r="BP1495" s="228">
        <v>0</v>
      </c>
      <c r="BQ1495" s="235">
        <v>27.9</v>
      </c>
      <c r="BR1495" s="228">
        <v>0</v>
      </c>
      <c r="BS1495" s="228">
        <v>0</v>
      </c>
      <c r="BT1495" s="235">
        <v>13.4</v>
      </c>
      <c r="BU1495" s="226">
        <v>64.5</v>
      </c>
      <c r="BV1495" s="228">
        <v>0</v>
      </c>
      <c r="BW1495" s="234">
        <v>0</v>
      </c>
      <c r="BX1495" s="234">
        <v>9.43</v>
      </c>
      <c r="BY1495" s="227">
        <v>12.2</v>
      </c>
      <c r="BZ1495" s="235">
        <v>12</v>
      </c>
      <c r="CA1495" s="233">
        <v>175</v>
      </c>
      <c r="CB1495" s="235">
        <v>91.8</v>
      </c>
      <c r="CC1495" s="235">
        <v>38.1</v>
      </c>
      <c r="CD1495" s="235">
        <v>49.9</v>
      </c>
      <c r="CE1495" s="233">
        <v>495</v>
      </c>
      <c r="CF1495" s="233">
        <v>326</v>
      </c>
      <c r="CG1495" s="235">
        <v>78</v>
      </c>
      <c r="CH1495" s="228">
        <v>0</v>
      </c>
      <c r="CI1495" s="226">
        <v>1060</v>
      </c>
      <c r="CJ1495" s="229">
        <v>1.97</v>
      </c>
      <c r="CK1495" s="228">
        <v>0</v>
      </c>
      <c r="CL1495" s="228">
        <v>0</v>
      </c>
      <c r="CM1495" s="228">
        <v>0</v>
      </c>
      <c r="CN1495" s="228">
        <v>0</v>
      </c>
      <c r="CO1495" s="228">
        <v>0</v>
      </c>
      <c r="CP1495" s="235">
        <v>88.6</v>
      </c>
      <c r="CQ1495" s="236">
        <v>0.96</v>
      </c>
      <c r="CR1495" s="234">
        <v>0</v>
      </c>
      <c r="CS1495" s="234">
        <v>1</v>
      </c>
    </row>
    <row r="1496" spans="1:97">
      <c r="A1496" s="226" t="s">
        <v>1311</v>
      </c>
      <c r="B1496" s="226" t="s">
        <v>1342</v>
      </c>
      <c r="C1496" s="226" t="s">
        <v>1342</v>
      </c>
      <c r="D1496" s="17" t="s">
        <v>1172</v>
      </c>
      <c r="E1496" s="227">
        <v>48</v>
      </c>
      <c r="F1496" s="227">
        <v>14.1</v>
      </c>
      <c r="G1496" s="228">
        <v>6.36</v>
      </c>
      <c r="H1496" s="207">
        <v>0</v>
      </c>
      <c r="I1496" s="226">
        <v>0</v>
      </c>
      <c r="J1496" s="232">
        <v>12.2</v>
      </c>
      <c r="K1496" s="226">
        <v>0</v>
      </c>
      <c r="L1496" s="226">
        <v>0</v>
      </c>
      <c r="M1496" s="230">
        <v>0.55000000000000004</v>
      </c>
      <c r="N1496" s="230">
        <v>0.9</v>
      </c>
      <c r="O1496" s="226">
        <v>0</v>
      </c>
      <c r="P1496" s="226">
        <v>0</v>
      </c>
      <c r="Q1496" s="229">
        <v>0</v>
      </c>
      <c r="R1496" s="229">
        <v>1.5</v>
      </c>
      <c r="S1496" s="226">
        <v>1.8125</v>
      </c>
      <c r="T1496" s="226">
        <v>0</v>
      </c>
      <c r="U1496" s="228">
        <v>0</v>
      </c>
      <c r="V1496" s="228">
        <v>1.1299999999999999</v>
      </c>
      <c r="W1496" s="228">
        <v>0</v>
      </c>
      <c r="X1496" s="228">
        <v>0</v>
      </c>
      <c r="Y1496" s="231">
        <v>0.57999999999999996</v>
      </c>
      <c r="Z1496" s="228">
        <v>6.76</v>
      </c>
      <c r="AA1496" s="228">
        <v>0</v>
      </c>
      <c r="AB1496" s="228">
        <v>8.83</v>
      </c>
      <c r="AC1496" s="228">
        <v>0</v>
      </c>
      <c r="AD1496" s="227">
        <v>11.6</v>
      </c>
      <c r="AE1496" s="227">
        <v>32</v>
      </c>
      <c r="AF1496" s="227">
        <v>11.9</v>
      </c>
      <c r="AG1496" s="228">
        <v>6.12</v>
      </c>
      <c r="AH1496" s="228">
        <v>1.51</v>
      </c>
      <c r="AI1496" s="207">
        <v>135</v>
      </c>
      <c r="AJ1496" s="227">
        <v>33.700000000000003</v>
      </c>
      <c r="AK1496" s="227">
        <v>22.2</v>
      </c>
      <c r="AL1496" s="228">
        <v>3.09</v>
      </c>
      <c r="AM1496" s="229">
        <v>0</v>
      </c>
      <c r="AN1496" s="228">
        <v>3.42</v>
      </c>
      <c r="AO1496" s="227">
        <v>10.1</v>
      </c>
      <c r="AP1496" s="229">
        <v>0</v>
      </c>
      <c r="AQ1496" s="229">
        <v>0</v>
      </c>
      <c r="AR1496" s="229">
        <v>0</v>
      </c>
      <c r="AS1496" s="229">
        <v>0</v>
      </c>
      <c r="AT1496" s="229">
        <v>0</v>
      </c>
      <c r="AU1496" s="228">
        <v>3.51</v>
      </c>
      <c r="AV1496" s="231">
        <v>0.96199999999999997</v>
      </c>
      <c r="AW1496" s="229">
        <v>0</v>
      </c>
      <c r="AX1496" s="229">
        <v>1</v>
      </c>
      <c r="AY1496" s="226" t="s">
        <v>1389</v>
      </c>
      <c r="AZ1496" s="226" t="s">
        <v>1389</v>
      </c>
      <c r="BA1496" s="232">
        <v>71.5</v>
      </c>
      <c r="BB1496" s="233">
        <v>9100</v>
      </c>
      <c r="BC1496" s="233">
        <v>162</v>
      </c>
      <c r="BD1496" s="228">
        <v>0</v>
      </c>
      <c r="BE1496" s="228">
        <v>0</v>
      </c>
      <c r="BF1496" s="233">
        <v>310</v>
      </c>
      <c r="BG1496" s="228">
        <v>0</v>
      </c>
      <c r="BH1496" s="228">
        <v>0</v>
      </c>
      <c r="BI1496" s="235">
        <v>14</v>
      </c>
      <c r="BJ1496" s="235">
        <v>22.9</v>
      </c>
      <c r="BK1496" s="229">
        <v>0</v>
      </c>
      <c r="BL1496" s="228">
        <v>0</v>
      </c>
      <c r="BM1496" s="228">
        <v>0</v>
      </c>
      <c r="BN1496" s="235">
        <v>38.1</v>
      </c>
      <c r="BO1496" s="235">
        <v>46</v>
      </c>
      <c r="BP1496" s="228">
        <v>0</v>
      </c>
      <c r="BQ1496" s="235">
        <v>28.7</v>
      </c>
      <c r="BR1496" s="228">
        <v>0</v>
      </c>
      <c r="BS1496" s="228">
        <v>0</v>
      </c>
      <c r="BT1496" s="235">
        <v>14.7</v>
      </c>
      <c r="BU1496" s="226">
        <v>71.5</v>
      </c>
      <c r="BV1496" s="228">
        <v>0</v>
      </c>
      <c r="BW1496" s="234">
        <v>0</v>
      </c>
      <c r="BX1496" s="234">
        <v>8.83</v>
      </c>
      <c r="BY1496" s="227">
        <v>11.6</v>
      </c>
      <c r="BZ1496" s="235">
        <v>13.3</v>
      </c>
      <c r="CA1496" s="233">
        <v>195</v>
      </c>
      <c r="CB1496" s="233">
        <v>100</v>
      </c>
      <c r="CC1496" s="235">
        <v>38.4</v>
      </c>
      <c r="CD1496" s="235">
        <v>56.2</v>
      </c>
      <c r="CE1496" s="233">
        <v>552</v>
      </c>
      <c r="CF1496" s="233">
        <v>364</v>
      </c>
      <c r="CG1496" s="235">
        <v>78.5</v>
      </c>
      <c r="CH1496" s="228">
        <v>0</v>
      </c>
      <c r="CI1496" s="226">
        <v>1420</v>
      </c>
      <c r="CJ1496" s="229">
        <v>2.71</v>
      </c>
      <c r="CK1496" s="228">
        <v>0</v>
      </c>
      <c r="CL1496" s="228">
        <v>0</v>
      </c>
      <c r="CM1496" s="228">
        <v>0</v>
      </c>
      <c r="CN1496" s="228">
        <v>0</v>
      </c>
      <c r="CO1496" s="228">
        <v>0</v>
      </c>
      <c r="CP1496" s="235">
        <v>89.2</v>
      </c>
      <c r="CQ1496" s="236">
        <v>0.96199999999999997</v>
      </c>
      <c r="CR1496" s="234">
        <v>0</v>
      </c>
      <c r="CS1496" s="234">
        <v>1</v>
      </c>
    </row>
    <row r="1497" spans="1:97">
      <c r="A1497" s="226" t="s">
        <v>1320</v>
      </c>
      <c r="B1497" s="226" t="s">
        <v>1345</v>
      </c>
      <c r="C1497" s="226" t="s">
        <v>1345</v>
      </c>
      <c r="D1497" s="17" t="s">
        <v>1172</v>
      </c>
      <c r="E1497" s="227">
        <v>53</v>
      </c>
      <c r="F1497" s="227">
        <v>15.6</v>
      </c>
      <c r="G1497" s="228">
        <v>6.45</v>
      </c>
      <c r="H1497" s="207">
        <v>0</v>
      </c>
      <c r="I1497" s="226">
        <v>0</v>
      </c>
      <c r="J1497" s="232">
        <v>12.2</v>
      </c>
      <c r="K1497" s="226">
        <v>0</v>
      </c>
      <c r="L1497" s="226">
        <v>0</v>
      </c>
      <c r="M1497" s="230">
        <v>0.61</v>
      </c>
      <c r="N1497" s="230">
        <v>0.99</v>
      </c>
      <c r="O1497" s="226">
        <v>0</v>
      </c>
      <c r="P1497" s="226">
        <v>0</v>
      </c>
      <c r="Q1497" s="229">
        <v>0</v>
      </c>
      <c r="R1497" s="229">
        <v>1.59</v>
      </c>
      <c r="S1497" s="226">
        <v>1.875</v>
      </c>
      <c r="T1497" s="226">
        <v>0</v>
      </c>
      <c r="U1497" s="228">
        <v>0</v>
      </c>
      <c r="V1497" s="228">
        <v>1.19</v>
      </c>
      <c r="W1497" s="228">
        <v>0</v>
      </c>
      <c r="X1497" s="228">
        <v>0</v>
      </c>
      <c r="Y1497" s="231">
        <v>0.63700000000000001</v>
      </c>
      <c r="Z1497" s="228">
        <v>6.17</v>
      </c>
      <c r="AA1497" s="228">
        <v>0</v>
      </c>
      <c r="AB1497" s="228">
        <v>7.96</v>
      </c>
      <c r="AC1497" s="228">
        <v>0</v>
      </c>
      <c r="AD1497" s="227">
        <v>10.6</v>
      </c>
      <c r="AE1497" s="227">
        <v>36.299999999999997</v>
      </c>
      <c r="AF1497" s="227">
        <v>13.6</v>
      </c>
      <c r="AG1497" s="228">
        <v>6.92</v>
      </c>
      <c r="AH1497" s="228">
        <v>1.53</v>
      </c>
      <c r="AI1497" s="207">
        <v>151</v>
      </c>
      <c r="AJ1497" s="227">
        <v>37.5</v>
      </c>
      <c r="AK1497" s="227">
        <v>24.7</v>
      </c>
      <c r="AL1497" s="228">
        <v>3.11</v>
      </c>
      <c r="AM1497" s="229">
        <v>0</v>
      </c>
      <c r="AN1497" s="228">
        <v>4.55</v>
      </c>
      <c r="AO1497" s="227">
        <v>13.6</v>
      </c>
      <c r="AP1497" s="229">
        <v>0</v>
      </c>
      <c r="AQ1497" s="229">
        <v>0</v>
      </c>
      <c r="AR1497" s="229">
        <v>0</v>
      </c>
      <c r="AS1497" s="229">
        <v>0</v>
      </c>
      <c r="AT1497" s="229">
        <v>0</v>
      </c>
      <c r="AU1497" s="228">
        <v>3.53</v>
      </c>
      <c r="AV1497" s="231">
        <v>0.96099999999999997</v>
      </c>
      <c r="AW1497" s="229">
        <v>0</v>
      </c>
      <c r="AX1497" s="229">
        <v>1</v>
      </c>
      <c r="AY1497" s="226" t="s">
        <v>1388</v>
      </c>
      <c r="AZ1497" s="226" t="s">
        <v>1388</v>
      </c>
      <c r="BA1497" s="232">
        <v>79</v>
      </c>
      <c r="BB1497" s="233">
        <v>10100</v>
      </c>
      <c r="BC1497" s="233">
        <v>164</v>
      </c>
      <c r="BD1497" s="228">
        <v>0</v>
      </c>
      <c r="BE1497" s="228">
        <v>0</v>
      </c>
      <c r="BF1497" s="233">
        <v>310</v>
      </c>
      <c r="BG1497" s="228">
        <v>0</v>
      </c>
      <c r="BH1497" s="228">
        <v>0</v>
      </c>
      <c r="BI1497" s="235">
        <v>15.5</v>
      </c>
      <c r="BJ1497" s="235">
        <v>25.1</v>
      </c>
      <c r="BK1497" s="229">
        <v>0</v>
      </c>
      <c r="BL1497" s="228">
        <v>0</v>
      </c>
      <c r="BM1497" s="228">
        <v>0</v>
      </c>
      <c r="BN1497" s="235">
        <v>40.4</v>
      </c>
      <c r="BO1497" s="235">
        <v>47.6</v>
      </c>
      <c r="BP1497" s="228">
        <v>0</v>
      </c>
      <c r="BQ1497" s="235">
        <v>30.2</v>
      </c>
      <c r="BR1497" s="228">
        <v>0</v>
      </c>
      <c r="BS1497" s="228">
        <v>0</v>
      </c>
      <c r="BT1497" s="235">
        <v>16.2</v>
      </c>
      <c r="BU1497" s="226">
        <v>79</v>
      </c>
      <c r="BV1497" s="228">
        <v>0</v>
      </c>
      <c r="BW1497" s="234">
        <v>0</v>
      </c>
      <c r="BX1497" s="234">
        <v>7.96</v>
      </c>
      <c r="BY1497" s="227">
        <v>10.6</v>
      </c>
      <c r="BZ1497" s="235">
        <v>15.1</v>
      </c>
      <c r="CA1497" s="233">
        <v>223</v>
      </c>
      <c r="CB1497" s="233">
        <v>113</v>
      </c>
      <c r="CC1497" s="235">
        <v>38.9</v>
      </c>
      <c r="CD1497" s="235">
        <v>62.9</v>
      </c>
      <c r="CE1497" s="233">
        <v>615</v>
      </c>
      <c r="CF1497" s="233">
        <v>405</v>
      </c>
      <c r="CG1497" s="235">
        <v>79</v>
      </c>
      <c r="CH1497" s="228">
        <v>0</v>
      </c>
      <c r="CI1497" s="226">
        <v>1890</v>
      </c>
      <c r="CJ1497" s="229">
        <v>3.65</v>
      </c>
      <c r="CK1497" s="228">
        <v>0</v>
      </c>
      <c r="CL1497" s="228">
        <v>0</v>
      </c>
      <c r="CM1497" s="228">
        <v>0</v>
      </c>
      <c r="CN1497" s="228">
        <v>0</v>
      </c>
      <c r="CO1497" s="228">
        <v>0</v>
      </c>
      <c r="CP1497" s="235">
        <v>89.7</v>
      </c>
      <c r="CQ1497" s="236">
        <v>0.96099999999999997</v>
      </c>
      <c r="CR1497" s="234">
        <v>0</v>
      </c>
      <c r="CS1497" s="234">
        <v>1</v>
      </c>
    </row>
    <row r="1498" spans="1:97">
      <c r="A1498" s="226" t="s">
        <v>1326</v>
      </c>
      <c r="B1498" s="226" t="s">
        <v>1348</v>
      </c>
      <c r="C1498" s="226" t="s">
        <v>1348</v>
      </c>
      <c r="D1498" s="17" t="s">
        <v>1172</v>
      </c>
      <c r="E1498" s="227">
        <v>60</v>
      </c>
      <c r="F1498" s="227">
        <v>17.600000000000001</v>
      </c>
      <c r="G1498" s="228">
        <v>6.56</v>
      </c>
      <c r="H1498" s="207">
        <v>0</v>
      </c>
      <c r="I1498" s="226">
        <v>0</v>
      </c>
      <c r="J1498" s="232">
        <v>12.3</v>
      </c>
      <c r="K1498" s="226">
        <v>0</v>
      </c>
      <c r="L1498" s="226">
        <v>0</v>
      </c>
      <c r="M1498" s="230">
        <v>0.71</v>
      </c>
      <c r="N1498" s="229">
        <v>1.1100000000000001</v>
      </c>
      <c r="O1498" s="226">
        <v>0</v>
      </c>
      <c r="P1498" s="226">
        <v>0</v>
      </c>
      <c r="Q1498" s="229">
        <v>0</v>
      </c>
      <c r="R1498" s="229">
        <v>1.7</v>
      </c>
      <c r="S1498" s="226">
        <v>2</v>
      </c>
      <c r="T1498" s="226">
        <v>0</v>
      </c>
      <c r="U1498" s="228">
        <v>0</v>
      </c>
      <c r="V1498" s="228">
        <v>1.28</v>
      </c>
      <c r="W1498" s="228">
        <v>0</v>
      </c>
      <c r="X1498" s="228">
        <v>0</v>
      </c>
      <c r="Y1498" s="231">
        <v>0.71599999999999997</v>
      </c>
      <c r="Z1498" s="228">
        <v>5.57</v>
      </c>
      <c r="AA1498" s="228">
        <v>0</v>
      </c>
      <c r="AB1498" s="228">
        <v>6.84</v>
      </c>
      <c r="AC1498" s="228">
        <v>0</v>
      </c>
      <c r="AD1498" s="228">
        <v>9.24</v>
      </c>
      <c r="AE1498" s="227">
        <v>43.4</v>
      </c>
      <c r="AF1498" s="227">
        <v>16.2</v>
      </c>
      <c r="AG1498" s="228">
        <v>8.2200000000000006</v>
      </c>
      <c r="AH1498" s="228">
        <v>1.57</v>
      </c>
      <c r="AI1498" s="207">
        <v>172</v>
      </c>
      <c r="AJ1498" s="227">
        <v>42.7</v>
      </c>
      <c r="AK1498" s="227">
        <v>28</v>
      </c>
      <c r="AL1498" s="228">
        <v>3.13</v>
      </c>
      <c r="AM1498" s="229">
        <v>0</v>
      </c>
      <c r="AN1498" s="228">
        <v>6.42</v>
      </c>
      <c r="AO1498" s="227">
        <v>19.7</v>
      </c>
      <c r="AP1498" s="229">
        <v>0</v>
      </c>
      <c r="AQ1498" s="229">
        <v>0</v>
      </c>
      <c r="AR1498" s="229">
        <v>0</v>
      </c>
      <c r="AS1498" s="229">
        <v>0</v>
      </c>
      <c r="AT1498" s="229">
        <v>0</v>
      </c>
      <c r="AU1498" s="228">
        <v>3.57</v>
      </c>
      <c r="AV1498" s="231">
        <v>0.95899999999999996</v>
      </c>
      <c r="AW1498" s="229">
        <v>0</v>
      </c>
      <c r="AX1498" s="229">
        <v>1</v>
      </c>
      <c r="AY1498" s="226" t="s">
        <v>1387</v>
      </c>
      <c r="AZ1498" s="226" t="s">
        <v>1387</v>
      </c>
      <c r="BA1498" s="232">
        <v>89.5</v>
      </c>
      <c r="BB1498" s="233">
        <v>11400</v>
      </c>
      <c r="BC1498" s="233">
        <v>167</v>
      </c>
      <c r="BD1498" s="228">
        <v>0</v>
      </c>
      <c r="BE1498" s="228">
        <v>0</v>
      </c>
      <c r="BF1498" s="233">
        <v>312</v>
      </c>
      <c r="BG1498" s="228">
        <v>0</v>
      </c>
      <c r="BH1498" s="228">
        <v>0</v>
      </c>
      <c r="BI1498" s="235">
        <v>18</v>
      </c>
      <c r="BJ1498" s="235">
        <v>28.2</v>
      </c>
      <c r="BK1498" s="229">
        <v>0</v>
      </c>
      <c r="BL1498" s="228">
        <v>0</v>
      </c>
      <c r="BM1498" s="228">
        <v>0</v>
      </c>
      <c r="BN1498" s="235">
        <v>43.2</v>
      </c>
      <c r="BO1498" s="235">
        <v>50.8</v>
      </c>
      <c r="BP1498" s="228">
        <v>0</v>
      </c>
      <c r="BQ1498" s="235">
        <v>32.5</v>
      </c>
      <c r="BR1498" s="228">
        <v>0</v>
      </c>
      <c r="BS1498" s="228">
        <v>0</v>
      </c>
      <c r="BT1498" s="235">
        <v>18.2</v>
      </c>
      <c r="BU1498" s="226">
        <v>89.5</v>
      </c>
      <c r="BV1498" s="228">
        <v>0</v>
      </c>
      <c r="BW1498" s="234">
        <v>0</v>
      </c>
      <c r="BX1498" s="234">
        <v>6.84</v>
      </c>
      <c r="BY1498" s="228">
        <v>9.24</v>
      </c>
      <c r="BZ1498" s="235">
        <v>18.100000000000001</v>
      </c>
      <c r="CA1498" s="233">
        <v>265</v>
      </c>
      <c r="CB1498" s="233">
        <v>135</v>
      </c>
      <c r="CC1498" s="235">
        <v>39.9</v>
      </c>
      <c r="CD1498" s="235">
        <v>71.599999999999994</v>
      </c>
      <c r="CE1498" s="233">
        <v>700</v>
      </c>
      <c r="CF1498" s="233">
        <v>459</v>
      </c>
      <c r="CG1498" s="235">
        <v>79.5</v>
      </c>
      <c r="CH1498" s="228">
        <v>0</v>
      </c>
      <c r="CI1498" s="226">
        <v>2670</v>
      </c>
      <c r="CJ1498" s="229">
        <v>5.29</v>
      </c>
      <c r="CK1498" s="228">
        <v>0</v>
      </c>
      <c r="CL1498" s="228">
        <v>0</v>
      </c>
      <c r="CM1498" s="228">
        <v>0</v>
      </c>
      <c r="CN1498" s="228">
        <v>0</v>
      </c>
      <c r="CO1498" s="228">
        <v>0</v>
      </c>
      <c r="CP1498" s="235">
        <v>90.7</v>
      </c>
      <c r="CQ1498" s="236">
        <v>0.95899999999999996</v>
      </c>
      <c r="CR1498" s="234">
        <v>0</v>
      </c>
      <c r="CS1498" s="234">
        <v>1</v>
      </c>
    </row>
    <row r="1499" spans="1:97">
      <c r="A1499" s="226" t="s">
        <v>1386</v>
      </c>
      <c r="B1499" s="226" t="s">
        <v>1351</v>
      </c>
      <c r="C1499" s="226" t="s">
        <v>1351</v>
      </c>
      <c r="D1499" s="17" t="s">
        <v>1172</v>
      </c>
      <c r="E1499" s="227">
        <v>68</v>
      </c>
      <c r="F1499" s="227">
        <v>20</v>
      </c>
      <c r="G1499" s="228">
        <v>6.71</v>
      </c>
      <c r="H1499" s="207">
        <v>0</v>
      </c>
      <c r="I1499" s="226">
        <v>0</v>
      </c>
      <c r="J1499" s="232">
        <v>12.4</v>
      </c>
      <c r="K1499" s="226">
        <v>0</v>
      </c>
      <c r="L1499" s="226">
        <v>0</v>
      </c>
      <c r="M1499" s="230">
        <v>0.79</v>
      </c>
      <c r="N1499" s="229">
        <v>1.25</v>
      </c>
      <c r="O1499" s="226">
        <v>0</v>
      </c>
      <c r="P1499" s="226">
        <v>0</v>
      </c>
      <c r="Q1499" s="229">
        <v>0</v>
      </c>
      <c r="R1499" s="229">
        <v>1.85</v>
      </c>
      <c r="S1499" s="226">
        <v>2.125</v>
      </c>
      <c r="T1499" s="226">
        <v>0</v>
      </c>
      <c r="U1499" s="228">
        <v>0</v>
      </c>
      <c r="V1499" s="228">
        <v>1.35</v>
      </c>
      <c r="W1499" s="228">
        <v>0</v>
      </c>
      <c r="X1499" s="228">
        <v>0</v>
      </c>
      <c r="Y1499" s="231">
        <v>0.80500000000000005</v>
      </c>
      <c r="Z1499" s="228">
        <v>4.96</v>
      </c>
      <c r="AA1499" s="228">
        <v>0</v>
      </c>
      <c r="AB1499" s="228">
        <v>6.15</v>
      </c>
      <c r="AC1499" s="228">
        <v>0</v>
      </c>
      <c r="AD1499" s="228">
        <v>8.49</v>
      </c>
      <c r="AE1499" s="227">
        <v>50.6</v>
      </c>
      <c r="AF1499" s="227">
        <v>19</v>
      </c>
      <c r="AG1499" s="228">
        <v>9.4600000000000009</v>
      </c>
      <c r="AH1499" s="228">
        <v>1.59</v>
      </c>
      <c r="AI1499" s="207">
        <v>199</v>
      </c>
      <c r="AJ1499" s="227">
        <v>48.9</v>
      </c>
      <c r="AK1499" s="227">
        <v>32.1</v>
      </c>
      <c r="AL1499" s="228">
        <v>3.16</v>
      </c>
      <c r="AM1499" s="229">
        <v>0</v>
      </c>
      <c r="AN1499" s="228">
        <v>9.2100000000000009</v>
      </c>
      <c r="AO1499" s="227">
        <v>28.9</v>
      </c>
      <c r="AP1499" s="229">
        <v>0</v>
      </c>
      <c r="AQ1499" s="229">
        <v>0</v>
      </c>
      <c r="AR1499" s="229">
        <v>0</v>
      </c>
      <c r="AS1499" s="229">
        <v>0</v>
      </c>
      <c r="AT1499" s="229">
        <v>0</v>
      </c>
      <c r="AU1499" s="228">
        <v>3.61</v>
      </c>
      <c r="AV1499" s="231">
        <v>0.95899999999999996</v>
      </c>
      <c r="AW1499" s="229">
        <v>0</v>
      </c>
      <c r="AX1499" s="229">
        <v>1</v>
      </c>
      <c r="AY1499" s="226" t="s">
        <v>1385</v>
      </c>
      <c r="AZ1499" s="226" t="s">
        <v>1385</v>
      </c>
      <c r="BA1499" s="226">
        <v>101</v>
      </c>
      <c r="BB1499" s="233">
        <v>12900</v>
      </c>
      <c r="BC1499" s="233">
        <v>170</v>
      </c>
      <c r="BD1499" s="228">
        <v>0</v>
      </c>
      <c r="BE1499" s="228">
        <v>0</v>
      </c>
      <c r="BF1499" s="233">
        <v>315</v>
      </c>
      <c r="BG1499" s="228">
        <v>0</v>
      </c>
      <c r="BH1499" s="228">
        <v>0</v>
      </c>
      <c r="BI1499" s="235">
        <v>20.100000000000001</v>
      </c>
      <c r="BJ1499" s="235">
        <v>31.8</v>
      </c>
      <c r="BK1499" s="229">
        <v>0</v>
      </c>
      <c r="BL1499" s="228">
        <v>0</v>
      </c>
      <c r="BM1499" s="228">
        <v>0</v>
      </c>
      <c r="BN1499" s="235">
        <v>47</v>
      </c>
      <c r="BO1499" s="235">
        <v>54</v>
      </c>
      <c r="BP1499" s="228">
        <v>0</v>
      </c>
      <c r="BQ1499" s="235">
        <v>34.299999999999997</v>
      </c>
      <c r="BR1499" s="228">
        <v>0</v>
      </c>
      <c r="BS1499" s="228">
        <v>0</v>
      </c>
      <c r="BT1499" s="235">
        <v>20.399999999999999</v>
      </c>
      <c r="BU1499" s="226">
        <v>101</v>
      </c>
      <c r="BV1499" s="228">
        <v>0</v>
      </c>
      <c r="BW1499" s="234">
        <v>0</v>
      </c>
      <c r="BX1499" s="234">
        <v>6.15</v>
      </c>
      <c r="BY1499" s="228">
        <v>8.49</v>
      </c>
      <c r="BZ1499" s="235">
        <v>21.1</v>
      </c>
      <c r="CA1499" s="233">
        <v>311</v>
      </c>
      <c r="CB1499" s="233">
        <v>155</v>
      </c>
      <c r="CC1499" s="235">
        <v>40.4</v>
      </c>
      <c r="CD1499" s="235">
        <v>82.8</v>
      </c>
      <c r="CE1499" s="233">
        <v>801</v>
      </c>
      <c r="CF1499" s="233">
        <v>526</v>
      </c>
      <c r="CG1499" s="235">
        <v>80.3</v>
      </c>
      <c r="CH1499" s="228">
        <v>0</v>
      </c>
      <c r="CI1499" s="226">
        <v>3830</v>
      </c>
      <c r="CJ1499" s="229">
        <v>7.76</v>
      </c>
      <c r="CK1499" s="228">
        <v>0</v>
      </c>
      <c r="CL1499" s="228">
        <v>0</v>
      </c>
      <c r="CM1499" s="228">
        <v>0</v>
      </c>
      <c r="CN1499" s="228">
        <v>0</v>
      </c>
      <c r="CO1499" s="228">
        <v>0</v>
      </c>
      <c r="CP1499" s="235">
        <v>91.7</v>
      </c>
      <c r="CQ1499" s="236">
        <v>0.95899999999999996</v>
      </c>
      <c r="CR1499" s="234">
        <v>0</v>
      </c>
      <c r="CS1499" s="234">
        <v>1</v>
      </c>
    </row>
    <row r="1500" spans="1:97">
      <c r="A1500" s="226" t="s">
        <v>1338</v>
      </c>
      <c r="B1500" s="226" t="s">
        <v>1297</v>
      </c>
      <c r="C1500" s="226" t="s">
        <v>1297</v>
      </c>
      <c r="D1500" s="17" t="s">
        <v>1172</v>
      </c>
      <c r="E1500" s="228">
        <v>7</v>
      </c>
      <c r="F1500" s="228">
        <v>2.08</v>
      </c>
      <c r="G1500" s="228">
        <v>5.96</v>
      </c>
      <c r="H1500" s="207">
        <v>0</v>
      </c>
      <c r="I1500" s="226">
        <v>0</v>
      </c>
      <c r="J1500" s="229">
        <v>3.97</v>
      </c>
      <c r="K1500" s="226">
        <v>0</v>
      </c>
      <c r="L1500" s="226">
        <v>0</v>
      </c>
      <c r="M1500" s="230">
        <v>0.2</v>
      </c>
      <c r="N1500" s="230">
        <v>0.22500000000000001</v>
      </c>
      <c r="O1500" s="226">
        <v>0</v>
      </c>
      <c r="P1500" s="226">
        <v>0</v>
      </c>
      <c r="Q1500" s="229">
        <v>0</v>
      </c>
      <c r="R1500" s="230">
        <v>0.52500000000000002</v>
      </c>
      <c r="S1500" s="226">
        <v>0.75</v>
      </c>
      <c r="T1500" s="226">
        <v>0</v>
      </c>
      <c r="U1500" s="228">
        <v>0</v>
      </c>
      <c r="V1500" s="228">
        <v>1.76</v>
      </c>
      <c r="W1500" s="228">
        <v>0</v>
      </c>
      <c r="X1500" s="228">
        <v>0</v>
      </c>
      <c r="Y1500" s="231">
        <v>0.76</v>
      </c>
      <c r="Z1500" s="228">
        <v>8.82</v>
      </c>
      <c r="AA1500" s="228">
        <v>0</v>
      </c>
      <c r="AB1500" s="227">
        <v>27.2</v>
      </c>
      <c r="AC1500" s="228">
        <v>0</v>
      </c>
      <c r="AD1500" s="227">
        <v>29.8</v>
      </c>
      <c r="AE1500" s="228">
        <v>7.67</v>
      </c>
      <c r="AF1500" s="228">
        <v>3.32</v>
      </c>
      <c r="AG1500" s="228">
        <v>1.83</v>
      </c>
      <c r="AH1500" s="228">
        <v>1.92</v>
      </c>
      <c r="AI1500" s="228">
        <v>1.18</v>
      </c>
      <c r="AJ1500" s="231">
        <v>0.94699999999999995</v>
      </c>
      <c r="AK1500" s="231">
        <v>0.59299999999999997</v>
      </c>
      <c r="AL1500" s="231">
        <v>0.753</v>
      </c>
      <c r="AM1500" s="229">
        <v>0</v>
      </c>
      <c r="AN1500" s="255">
        <v>3.5000000000000003E-2</v>
      </c>
      <c r="AO1500" s="255">
        <v>4.9299999999999997E-2</v>
      </c>
      <c r="AP1500" s="229">
        <v>0</v>
      </c>
      <c r="AQ1500" s="229">
        <v>0</v>
      </c>
      <c r="AR1500" s="229">
        <v>0</v>
      </c>
      <c r="AS1500" s="229">
        <v>0</v>
      </c>
      <c r="AT1500" s="229">
        <v>0</v>
      </c>
      <c r="AU1500" s="228">
        <v>2.64</v>
      </c>
      <c r="AV1500" s="231">
        <v>0.61099999999999999</v>
      </c>
      <c r="AW1500" s="229">
        <v>0</v>
      </c>
      <c r="AX1500" s="230">
        <v>0.45100000000000001</v>
      </c>
      <c r="AY1500" s="226" t="s">
        <v>1384</v>
      </c>
      <c r="AZ1500" s="226" t="s">
        <v>1384</v>
      </c>
      <c r="BA1500" s="232">
        <v>10.5</v>
      </c>
      <c r="BB1500" s="233">
        <v>1340</v>
      </c>
      <c r="BC1500" s="233">
        <v>151</v>
      </c>
      <c r="BD1500" s="228">
        <v>0</v>
      </c>
      <c r="BE1500" s="228">
        <v>0</v>
      </c>
      <c r="BF1500" s="233">
        <v>101</v>
      </c>
      <c r="BG1500" s="228">
        <v>0</v>
      </c>
      <c r="BH1500" s="228">
        <v>0</v>
      </c>
      <c r="BI1500" s="234">
        <v>5.08</v>
      </c>
      <c r="BJ1500" s="234">
        <v>5.72</v>
      </c>
      <c r="BK1500" s="229">
        <v>0</v>
      </c>
      <c r="BL1500" s="228">
        <v>0</v>
      </c>
      <c r="BM1500" s="228">
        <v>0</v>
      </c>
      <c r="BN1500" s="235">
        <v>13.3</v>
      </c>
      <c r="BO1500" s="235">
        <v>19.100000000000001</v>
      </c>
      <c r="BP1500" s="228">
        <v>0</v>
      </c>
      <c r="BQ1500" s="235">
        <v>44.7</v>
      </c>
      <c r="BR1500" s="228">
        <v>0</v>
      </c>
      <c r="BS1500" s="228">
        <v>0</v>
      </c>
      <c r="BT1500" s="235">
        <v>19.3</v>
      </c>
      <c r="BU1500" s="226">
        <v>10.5</v>
      </c>
      <c r="BV1500" s="228">
        <v>0</v>
      </c>
      <c r="BW1500" s="234">
        <v>0</v>
      </c>
      <c r="BX1500" s="234">
        <v>27.2</v>
      </c>
      <c r="BY1500" s="227">
        <v>29.8</v>
      </c>
      <c r="BZ1500" s="234">
        <v>3.19</v>
      </c>
      <c r="CA1500" s="235">
        <v>54.4</v>
      </c>
      <c r="CB1500" s="235">
        <v>30</v>
      </c>
      <c r="CC1500" s="235">
        <v>48.8</v>
      </c>
      <c r="CD1500" s="236">
        <v>0.49099999999999999</v>
      </c>
      <c r="CE1500" s="235">
        <v>15.5</v>
      </c>
      <c r="CF1500" s="234">
        <v>9.7200000000000006</v>
      </c>
      <c r="CG1500" s="235">
        <v>19.100000000000001</v>
      </c>
      <c r="CH1500" s="228">
        <v>0</v>
      </c>
      <c r="CI1500" s="232">
        <v>14.6</v>
      </c>
      <c r="CJ1500" s="256">
        <v>1.32E-2</v>
      </c>
      <c r="CK1500" s="228">
        <v>0</v>
      </c>
      <c r="CL1500" s="228">
        <v>0</v>
      </c>
      <c r="CM1500" s="228">
        <v>0</v>
      </c>
      <c r="CN1500" s="228">
        <v>0</v>
      </c>
      <c r="CO1500" s="228">
        <v>0</v>
      </c>
      <c r="CP1500" s="235">
        <v>67.099999999999994</v>
      </c>
      <c r="CQ1500" s="236">
        <v>0.61099999999999999</v>
      </c>
      <c r="CR1500" s="234">
        <v>0</v>
      </c>
      <c r="CS1500" s="236">
        <v>0.45100000000000001</v>
      </c>
    </row>
    <row r="1501" spans="1:97">
      <c r="A1501" s="226" t="s">
        <v>1344</v>
      </c>
      <c r="B1501" s="226" t="s">
        <v>1354</v>
      </c>
      <c r="C1501" s="226" t="s">
        <v>1354</v>
      </c>
      <c r="D1501" s="17" t="s">
        <v>1172</v>
      </c>
      <c r="E1501" s="227">
        <v>76</v>
      </c>
      <c r="F1501" s="227">
        <v>22.4</v>
      </c>
      <c r="G1501" s="228">
        <v>6.86</v>
      </c>
      <c r="H1501" s="207">
        <v>0</v>
      </c>
      <c r="I1501" s="226">
        <v>0</v>
      </c>
      <c r="J1501" s="232">
        <v>12.5</v>
      </c>
      <c r="K1501" s="226">
        <v>0</v>
      </c>
      <c r="L1501" s="226">
        <v>0</v>
      </c>
      <c r="M1501" s="230">
        <v>0.87</v>
      </c>
      <c r="N1501" s="229">
        <v>1.4</v>
      </c>
      <c r="O1501" s="226">
        <v>0</v>
      </c>
      <c r="P1501" s="226">
        <v>0</v>
      </c>
      <c r="Q1501" s="229">
        <v>0</v>
      </c>
      <c r="R1501" s="229">
        <v>2</v>
      </c>
      <c r="S1501" s="226">
        <v>2.3125</v>
      </c>
      <c r="T1501" s="226">
        <v>0</v>
      </c>
      <c r="U1501" s="228">
        <v>0</v>
      </c>
      <c r="V1501" s="228">
        <v>1.43</v>
      </c>
      <c r="W1501" s="228">
        <v>0</v>
      </c>
      <c r="X1501" s="228">
        <v>0</v>
      </c>
      <c r="Y1501" s="231">
        <v>0.89600000000000002</v>
      </c>
      <c r="Z1501" s="228">
        <v>4.46</v>
      </c>
      <c r="AA1501" s="228">
        <v>0</v>
      </c>
      <c r="AB1501" s="228">
        <v>5.58</v>
      </c>
      <c r="AC1501" s="228">
        <v>0</v>
      </c>
      <c r="AD1501" s="228">
        <v>7.88</v>
      </c>
      <c r="AE1501" s="227">
        <v>58.5</v>
      </c>
      <c r="AF1501" s="227">
        <v>22</v>
      </c>
      <c r="AG1501" s="227">
        <v>10.8</v>
      </c>
      <c r="AH1501" s="228">
        <v>1.62</v>
      </c>
      <c r="AI1501" s="207">
        <v>227</v>
      </c>
      <c r="AJ1501" s="227">
        <v>55.6</v>
      </c>
      <c r="AK1501" s="227">
        <v>36.4</v>
      </c>
      <c r="AL1501" s="228">
        <v>3.19</v>
      </c>
      <c r="AM1501" s="229">
        <v>0</v>
      </c>
      <c r="AN1501" s="227">
        <v>12.8</v>
      </c>
      <c r="AO1501" s="227">
        <v>41.3</v>
      </c>
      <c r="AP1501" s="229">
        <v>0</v>
      </c>
      <c r="AQ1501" s="229">
        <v>0</v>
      </c>
      <c r="AR1501" s="229">
        <v>0</v>
      </c>
      <c r="AS1501" s="229">
        <v>0</v>
      </c>
      <c r="AT1501" s="229">
        <v>0</v>
      </c>
      <c r="AU1501" s="228">
        <v>3.65</v>
      </c>
      <c r="AV1501" s="231">
        <v>0.96</v>
      </c>
      <c r="AW1501" s="229">
        <v>0</v>
      </c>
      <c r="AX1501" s="229">
        <v>1</v>
      </c>
      <c r="AY1501" s="226" t="s">
        <v>1383</v>
      </c>
      <c r="AZ1501" s="226" t="s">
        <v>1383</v>
      </c>
      <c r="BA1501" s="226">
        <v>113</v>
      </c>
      <c r="BB1501" s="233">
        <v>14500</v>
      </c>
      <c r="BC1501" s="233">
        <v>174</v>
      </c>
      <c r="BD1501" s="228">
        <v>0</v>
      </c>
      <c r="BE1501" s="228">
        <v>0</v>
      </c>
      <c r="BF1501" s="233">
        <v>318</v>
      </c>
      <c r="BG1501" s="228">
        <v>0</v>
      </c>
      <c r="BH1501" s="228">
        <v>0</v>
      </c>
      <c r="BI1501" s="235">
        <v>22.1</v>
      </c>
      <c r="BJ1501" s="235">
        <v>35.6</v>
      </c>
      <c r="BK1501" s="229">
        <v>0</v>
      </c>
      <c r="BL1501" s="228">
        <v>0</v>
      </c>
      <c r="BM1501" s="228">
        <v>0</v>
      </c>
      <c r="BN1501" s="235">
        <v>50.8</v>
      </c>
      <c r="BO1501" s="235">
        <v>58.7</v>
      </c>
      <c r="BP1501" s="228">
        <v>0</v>
      </c>
      <c r="BQ1501" s="235">
        <v>36.299999999999997</v>
      </c>
      <c r="BR1501" s="228">
        <v>0</v>
      </c>
      <c r="BS1501" s="228">
        <v>0</v>
      </c>
      <c r="BT1501" s="235">
        <v>22.8</v>
      </c>
      <c r="BU1501" s="226">
        <v>113</v>
      </c>
      <c r="BV1501" s="228">
        <v>0</v>
      </c>
      <c r="BW1501" s="234">
        <v>0</v>
      </c>
      <c r="BX1501" s="234">
        <v>5.58</v>
      </c>
      <c r="BY1501" s="228">
        <v>7.88</v>
      </c>
      <c r="BZ1501" s="235">
        <v>24.3</v>
      </c>
      <c r="CA1501" s="233">
        <v>361</v>
      </c>
      <c r="CB1501" s="233">
        <v>177</v>
      </c>
      <c r="CC1501" s="235">
        <v>41.1</v>
      </c>
      <c r="CD1501" s="235">
        <v>94.5</v>
      </c>
      <c r="CE1501" s="233">
        <v>911</v>
      </c>
      <c r="CF1501" s="233">
        <v>596</v>
      </c>
      <c r="CG1501" s="235">
        <v>81</v>
      </c>
      <c r="CH1501" s="228">
        <v>0</v>
      </c>
      <c r="CI1501" s="226">
        <v>5330</v>
      </c>
      <c r="CJ1501" s="232">
        <v>11.1</v>
      </c>
      <c r="CK1501" s="228">
        <v>0</v>
      </c>
      <c r="CL1501" s="228">
        <v>0</v>
      </c>
      <c r="CM1501" s="228">
        <v>0</v>
      </c>
      <c r="CN1501" s="228">
        <v>0</v>
      </c>
      <c r="CO1501" s="228">
        <v>0</v>
      </c>
      <c r="CP1501" s="235">
        <v>92.7</v>
      </c>
      <c r="CQ1501" s="236">
        <v>0.96</v>
      </c>
      <c r="CR1501" s="234">
        <v>0</v>
      </c>
      <c r="CS1501" s="234">
        <v>1</v>
      </c>
    </row>
    <row r="1502" spans="1:97">
      <c r="A1502" s="226" t="s">
        <v>1353</v>
      </c>
      <c r="B1502" s="226" t="s">
        <v>1300</v>
      </c>
      <c r="C1502" s="226" t="s">
        <v>1300</v>
      </c>
      <c r="D1502" s="17" t="s">
        <v>1172</v>
      </c>
      <c r="E1502" s="228">
        <v>8</v>
      </c>
      <c r="F1502" s="228">
        <v>2.36</v>
      </c>
      <c r="G1502" s="228">
        <v>6</v>
      </c>
      <c r="H1502" s="207">
        <v>0</v>
      </c>
      <c r="I1502" s="226">
        <v>0</v>
      </c>
      <c r="J1502" s="229">
        <v>3.99</v>
      </c>
      <c r="K1502" s="226">
        <v>0</v>
      </c>
      <c r="L1502" s="226">
        <v>0</v>
      </c>
      <c r="M1502" s="230">
        <v>0.22</v>
      </c>
      <c r="N1502" s="230">
        <v>0.26500000000000001</v>
      </c>
      <c r="O1502" s="226">
        <v>0</v>
      </c>
      <c r="P1502" s="226">
        <v>0</v>
      </c>
      <c r="Q1502" s="229">
        <v>0</v>
      </c>
      <c r="R1502" s="230">
        <v>0.56499999999999995</v>
      </c>
      <c r="S1502" s="226">
        <v>0.8125</v>
      </c>
      <c r="T1502" s="226">
        <v>0</v>
      </c>
      <c r="U1502" s="228">
        <v>0</v>
      </c>
      <c r="V1502" s="228">
        <v>1.74</v>
      </c>
      <c r="W1502" s="228">
        <v>0</v>
      </c>
      <c r="X1502" s="228">
        <v>0</v>
      </c>
      <c r="Y1502" s="231">
        <v>0.63900000000000001</v>
      </c>
      <c r="Z1502" s="228">
        <v>7.53</v>
      </c>
      <c r="AA1502" s="228">
        <v>0</v>
      </c>
      <c r="AB1502" s="227">
        <v>24.7</v>
      </c>
      <c r="AC1502" s="228">
        <v>0</v>
      </c>
      <c r="AD1502" s="227">
        <v>27.3</v>
      </c>
      <c r="AE1502" s="228">
        <v>8.6999999999999993</v>
      </c>
      <c r="AF1502" s="228">
        <v>3.72</v>
      </c>
      <c r="AG1502" s="228">
        <v>2.04</v>
      </c>
      <c r="AH1502" s="228">
        <v>1.92</v>
      </c>
      <c r="AI1502" s="228">
        <v>1.41</v>
      </c>
      <c r="AJ1502" s="228">
        <v>1.1299999999999999</v>
      </c>
      <c r="AK1502" s="231">
        <v>0.70599999999999996</v>
      </c>
      <c r="AL1502" s="231">
        <v>0.77300000000000002</v>
      </c>
      <c r="AM1502" s="229">
        <v>0</v>
      </c>
      <c r="AN1502" s="255">
        <v>5.11E-2</v>
      </c>
      <c r="AO1502" s="255">
        <v>6.7799999999999999E-2</v>
      </c>
      <c r="AP1502" s="229">
        <v>0</v>
      </c>
      <c r="AQ1502" s="229">
        <v>0</v>
      </c>
      <c r="AR1502" s="229">
        <v>0</v>
      </c>
      <c r="AS1502" s="229">
        <v>0</v>
      </c>
      <c r="AT1502" s="229">
        <v>0</v>
      </c>
      <c r="AU1502" s="228">
        <v>2.62</v>
      </c>
      <c r="AV1502" s="231">
        <v>0.624</v>
      </c>
      <c r="AW1502" s="229">
        <v>0</v>
      </c>
      <c r="AX1502" s="230">
        <v>0.53900000000000003</v>
      </c>
      <c r="AY1502" s="226" t="s">
        <v>1382</v>
      </c>
      <c r="AZ1502" s="226" t="s">
        <v>1382</v>
      </c>
      <c r="BA1502" s="232">
        <v>11.9</v>
      </c>
      <c r="BB1502" s="233">
        <v>1520</v>
      </c>
      <c r="BC1502" s="233">
        <v>152</v>
      </c>
      <c r="BD1502" s="228">
        <v>0</v>
      </c>
      <c r="BE1502" s="228">
        <v>0</v>
      </c>
      <c r="BF1502" s="233">
        <v>101</v>
      </c>
      <c r="BG1502" s="228">
        <v>0</v>
      </c>
      <c r="BH1502" s="228">
        <v>0</v>
      </c>
      <c r="BI1502" s="234">
        <v>5.59</v>
      </c>
      <c r="BJ1502" s="234">
        <v>6.73</v>
      </c>
      <c r="BK1502" s="229">
        <v>0</v>
      </c>
      <c r="BL1502" s="228">
        <v>0</v>
      </c>
      <c r="BM1502" s="228">
        <v>0</v>
      </c>
      <c r="BN1502" s="235">
        <v>14.4</v>
      </c>
      <c r="BO1502" s="235">
        <v>20.6</v>
      </c>
      <c r="BP1502" s="228">
        <v>0</v>
      </c>
      <c r="BQ1502" s="235">
        <v>44.2</v>
      </c>
      <c r="BR1502" s="228">
        <v>0</v>
      </c>
      <c r="BS1502" s="228">
        <v>0</v>
      </c>
      <c r="BT1502" s="235">
        <v>16.2</v>
      </c>
      <c r="BU1502" s="226">
        <v>11.9</v>
      </c>
      <c r="BV1502" s="228">
        <v>0</v>
      </c>
      <c r="BW1502" s="234">
        <v>0</v>
      </c>
      <c r="BX1502" s="234">
        <v>24.7</v>
      </c>
      <c r="BY1502" s="227">
        <v>27.3</v>
      </c>
      <c r="BZ1502" s="234">
        <v>3.62</v>
      </c>
      <c r="CA1502" s="235">
        <v>61</v>
      </c>
      <c r="CB1502" s="235">
        <v>33.4</v>
      </c>
      <c r="CC1502" s="235">
        <v>48.8</v>
      </c>
      <c r="CD1502" s="236">
        <v>0.58699999999999997</v>
      </c>
      <c r="CE1502" s="235">
        <v>18.5</v>
      </c>
      <c r="CF1502" s="235">
        <v>11.6</v>
      </c>
      <c r="CG1502" s="235">
        <v>19.600000000000001</v>
      </c>
      <c r="CH1502" s="228">
        <v>0</v>
      </c>
      <c r="CI1502" s="232">
        <v>21.3</v>
      </c>
      <c r="CJ1502" s="256">
        <v>1.8200000000000001E-2</v>
      </c>
      <c r="CK1502" s="228">
        <v>0</v>
      </c>
      <c r="CL1502" s="228">
        <v>0</v>
      </c>
      <c r="CM1502" s="228">
        <v>0</v>
      </c>
      <c r="CN1502" s="228">
        <v>0</v>
      </c>
      <c r="CO1502" s="228">
        <v>0</v>
      </c>
      <c r="CP1502" s="235">
        <v>66.5</v>
      </c>
      <c r="CQ1502" s="236">
        <v>0.624</v>
      </c>
      <c r="CR1502" s="234">
        <v>0</v>
      </c>
      <c r="CS1502" s="236">
        <v>0.53900000000000003</v>
      </c>
    </row>
    <row r="1503" spans="1:97">
      <c r="A1503" s="226" t="s">
        <v>1359</v>
      </c>
      <c r="B1503" s="226" t="s">
        <v>1357</v>
      </c>
      <c r="C1503" s="226" t="s">
        <v>1357</v>
      </c>
      <c r="D1503" s="17" t="s">
        <v>1172</v>
      </c>
      <c r="E1503" s="227">
        <v>85</v>
      </c>
      <c r="F1503" s="227">
        <v>25</v>
      </c>
      <c r="G1503" s="228">
        <v>7.02</v>
      </c>
      <c r="H1503" s="207">
        <v>0</v>
      </c>
      <c r="I1503" s="226">
        <v>0</v>
      </c>
      <c r="J1503" s="232">
        <v>12.6</v>
      </c>
      <c r="K1503" s="226">
        <v>0</v>
      </c>
      <c r="L1503" s="226">
        <v>0</v>
      </c>
      <c r="M1503" s="230">
        <v>0.96</v>
      </c>
      <c r="N1503" s="229">
        <v>1.56</v>
      </c>
      <c r="O1503" s="226">
        <v>0</v>
      </c>
      <c r="P1503" s="226">
        <v>0</v>
      </c>
      <c r="Q1503" s="229">
        <v>0</v>
      </c>
      <c r="R1503" s="229">
        <v>2.16</v>
      </c>
      <c r="S1503" s="226">
        <v>2.4375</v>
      </c>
      <c r="T1503" s="226">
        <v>0</v>
      </c>
      <c r="U1503" s="228">
        <v>0</v>
      </c>
      <c r="V1503" s="228">
        <v>1.52</v>
      </c>
      <c r="W1503" s="228">
        <v>0</v>
      </c>
      <c r="X1503" s="228">
        <v>0</v>
      </c>
      <c r="Y1503" s="231">
        <v>0.99399999999999999</v>
      </c>
      <c r="Z1503" s="228">
        <v>4.03</v>
      </c>
      <c r="AA1503" s="228">
        <v>0</v>
      </c>
      <c r="AB1503" s="228">
        <v>5.0599999999999996</v>
      </c>
      <c r="AC1503" s="228">
        <v>0</v>
      </c>
      <c r="AD1503" s="228">
        <v>7.31</v>
      </c>
      <c r="AE1503" s="227">
        <v>67.8</v>
      </c>
      <c r="AF1503" s="227">
        <v>25.6</v>
      </c>
      <c r="AG1503" s="227">
        <v>12.3</v>
      </c>
      <c r="AH1503" s="228">
        <v>1.65</v>
      </c>
      <c r="AI1503" s="207">
        <v>259</v>
      </c>
      <c r="AJ1503" s="227">
        <v>62.9</v>
      </c>
      <c r="AK1503" s="227">
        <v>41.2</v>
      </c>
      <c r="AL1503" s="228">
        <v>3.22</v>
      </c>
      <c r="AM1503" s="229">
        <v>0</v>
      </c>
      <c r="AN1503" s="227">
        <v>17.7</v>
      </c>
      <c r="AO1503" s="227">
        <v>58.3</v>
      </c>
      <c r="AP1503" s="229">
        <v>0</v>
      </c>
      <c r="AQ1503" s="229">
        <v>0</v>
      </c>
      <c r="AR1503" s="229">
        <v>0</v>
      </c>
      <c r="AS1503" s="229">
        <v>0</v>
      </c>
      <c r="AT1503" s="229">
        <v>0</v>
      </c>
      <c r="AU1503" s="228">
        <v>3.69</v>
      </c>
      <c r="AV1503" s="231">
        <v>0.96</v>
      </c>
      <c r="AW1503" s="229">
        <v>0</v>
      </c>
      <c r="AX1503" s="229">
        <v>1</v>
      </c>
      <c r="AY1503" s="226" t="s">
        <v>1381</v>
      </c>
      <c r="AZ1503" s="226" t="s">
        <v>1381</v>
      </c>
      <c r="BA1503" s="226">
        <v>126</v>
      </c>
      <c r="BB1503" s="233">
        <v>16100</v>
      </c>
      <c r="BC1503" s="233">
        <v>178</v>
      </c>
      <c r="BD1503" s="228">
        <v>0</v>
      </c>
      <c r="BE1503" s="228">
        <v>0</v>
      </c>
      <c r="BF1503" s="233">
        <v>320</v>
      </c>
      <c r="BG1503" s="228">
        <v>0</v>
      </c>
      <c r="BH1503" s="228">
        <v>0</v>
      </c>
      <c r="BI1503" s="235">
        <v>24.4</v>
      </c>
      <c r="BJ1503" s="235">
        <v>39.6</v>
      </c>
      <c r="BK1503" s="229">
        <v>0</v>
      </c>
      <c r="BL1503" s="228">
        <v>0</v>
      </c>
      <c r="BM1503" s="228">
        <v>0</v>
      </c>
      <c r="BN1503" s="235">
        <v>54.9</v>
      </c>
      <c r="BO1503" s="235">
        <v>61.9</v>
      </c>
      <c r="BP1503" s="228">
        <v>0</v>
      </c>
      <c r="BQ1503" s="235">
        <v>38.6</v>
      </c>
      <c r="BR1503" s="228">
        <v>0</v>
      </c>
      <c r="BS1503" s="228">
        <v>0</v>
      </c>
      <c r="BT1503" s="235">
        <v>25.2</v>
      </c>
      <c r="BU1503" s="226">
        <v>127</v>
      </c>
      <c r="BV1503" s="228">
        <v>0</v>
      </c>
      <c r="BW1503" s="234">
        <v>0</v>
      </c>
      <c r="BX1503" s="234">
        <v>5.0599999999999996</v>
      </c>
      <c r="BY1503" s="228">
        <v>7.31</v>
      </c>
      <c r="BZ1503" s="235">
        <v>28.2</v>
      </c>
      <c r="CA1503" s="233">
        <v>420</v>
      </c>
      <c r="CB1503" s="233">
        <v>202</v>
      </c>
      <c r="CC1503" s="235">
        <v>41.9</v>
      </c>
      <c r="CD1503" s="233">
        <v>108</v>
      </c>
      <c r="CE1503" s="233">
        <v>1030</v>
      </c>
      <c r="CF1503" s="233">
        <v>675</v>
      </c>
      <c r="CG1503" s="235">
        <v>81.8</v>
      </c>
      <c r="CH1503" s="228">
        <v>0</v>
      </c>
      <c r="CI1503" s="226">
        <v>7370</v>
      </c>
      <c r="CJ1503" s="232">
        <v>15.7</v>
      </c>
      <c r="CK1503" s="228">
        <v>0</v>
      </c>
      <c r="CL1503" s="228">
        <v>0</v>
      </c>
      <c r="CM1503" s="228">
        <v>0</v>
      </c>
      <c r="CN1503" s="228">
        <v>0</v>
      </c>
      <c r="CO1503" s="228">
        <v>0</v>
      </c>
      <c r="CP1503" s="235">
        <v>93.7</v>
      </c>
      <c r="CQ1503" s="236">
        <v>0.96</v>
      </c>
      <c r="CR1503" s="234">
        <v>0</v>
      </c>
      <c r="CS1503" s="234">
        <v>1</v>
      </c>
    </row>
    <row r="1504" spans="1:97">
      <c r="A1504" s="226" t="s">
        <v>1365</v>
      </c>
      <c r="B1504" s="226" t="s">
        <v>1303</v>
      </c>
      <c r="C1504" s="226" t="s">
        <v>1303</v>
      </c>
      <c r="D1504" s="17" t="s">
        <v>1172</v>
      </c>
      <c r="E1504" s="228">
        <v>9.5</v>
      </c>
      <c r="F1504" s="228">
        <v>2.79</v>
      </c>
      <c r="G1504" s="228">
        <v>6.08</v>
      </c>
      <c r="H1504" s="207">
        <v>0</v>
      </c>
      <c r="I1504" s="226">
        <v>0</v>
      </c>
      <c r="J1504" s="229">
        <v>4.01</v>
      </c>
      <c r="K1504" s="226">
        <v>0</v>
      </c>
      <c r="L1504" s="226">
        <v>0</v>
      </c>
      <c r="M1504" s="230">
        <v>0.23499999999999999</v>
      </c>
      <c r="N1504" s="230">
        <v>0.35</v>
      </c>
      <c r="O1504" s="226">
        <v>0</v>
      </c>
      <c r="P1504" s="226">
        <v>0</v>
      </c>
      <c r="Q1504" s="229">
        <v>0</v>
      </c>
      <c r="R1504" s="230">
        <v>0.65</v>
      </c>
      <c r="S1504" s="226">
        <v>0.875</v>
      </c>
      <c r="T1504" s="226">
        <v>0</v>
      </c>
      <c r="U1504" s="228">
        <v>0</v>
      </c>
      <c r="V1504" s="228">
        <v>1.65</v>
      </c>
      <c r="W1504" s="228">
        <v>0</v>
      </c>
      <c r="X1504" s="228">
        <v>0</v>
      </c>
      <c r="Y1504" s="231">
        <v>0.34799999999999998</v>
      </c>
      <c r="Z1504" s="228">
        <v>5.72</v>
      </c>
      <c r="AA1504" s="228">
        <v>0</v>
      </c>
      <c r="AB1504" s="227">
        <v>23.1</v>
      </c>
      <c r="AC1504" s="228">
        <v>0</v>
      </c>
      <c r="AD1504" s="227">
        <v>25.9</v>
      </c>
      <c r="AE1504" s="227">
        <v>10.1</v>
      </c>
      <c r="AF1504" s="228">
        <v>4.1100000000000003</v>
      </c>
      <c r="AG1504" s="228">
        <v>2.2799999999999998</v>
      </c>
      <c r="AH1504" s="228">
        <v>1.9</v>
      </c>
      <c r="AI1504" s="228">
        <v>1.88</v>
      </c>
      <c r="AJ1504" s="228">
        <v>1.49</v>
      </c>
      <c r="AK1504" s="231">
        <v>0.93899999999999995</v>
      </c>
      <c r="AL1504" s="231">
        <v>0.82099999999999995</v>
      </c>
      <c r="AM1504" s="229">
        <v>0</v>
      </c>
      <c r="AN1504" s="255">
        <v>8.9899999999999994E-2</v>
      </c>
      <c r="AO1504" s="255">
        <v>9.3399999999999997E-2</v>
      </c>
      <c r="AP1504" s="229">
        <v>0</v>
      </c>
      <c r="AQ1504" s="229">
        <v>0</v>
      </c>
      <c r="AR1504" s="229">
        <v>0</v>
      </c>
      <c r="AS1504" s="229">
        <v>0</v>
      </c>
      <c r="AT1504" s="229">
        <v>0</v>
      </c>
      <c r="AU1504" s="228">
        <v>2.54</v>
      </c>
      <c r="AV1504" s="231">
        <v>0.66500000000000004</v>
      </c>
      <c r="AW1504" s="229">
        <v>0</v>
      </c>
      <c r="AX1504" s="230">
        <v>0.59799999999999998</v>
      </c>
      <c r="AY1504" s="226" t="s">
        <v>1380</v>
      </c>
      <c r="AZ1504" s="226" t="s">
        <v>1380</v>
      </c>
      <c r="BA1504" s="232">
        <v>14.2</v>
      </c>
      <c r="BB1504" s="233">
        <v>1800</v>
      </c>
      <c r="BC1504" s="233">
        <v>154</v>
      </c>
      <c r="BD1504" s="228">
        <v>0</v>
      </c>
      <c r="BE1504" s="228">
        <v>0</v>
      </c>
      <c r="BF1504" s="233">
        <v>102</v>
      </c>
      <c r="BG1504" s="228">
        <v>0</v>
      </c>
      <c r="BH1504" s="228">
        <v>0</v>
      </c>
      <c r="BI1504" s="234">
        <v>5.97</v>
      </c>
      <c r="BJ1504" s="234">
        <v>8.89</v>
      </c>
      <c r="BK1504" s="229">
        <v>0</v>
      </c>
      <c r="BL1504" s="228">
        <v>0</v>
      </c>
      <c r="BM1504" s="228">
        <v>0</v>
      </c>
      <c r="BN1504" s="235">
        <v>16.5</v>
      </c>
      <c r="BO1504" s="235">
        <v>22.2</v>
      </c>
      <c r="BP1504" s="228">
        <v>0</v>
      </c>
      <c r="BQ1504" s="235">
        <v>41.9</v>
      </c>
      <c r="BR1504" s="228">
        <v>0</v>
      </c>
      <c r="BS1504" s="228">
        <v>0</v>
      </c>
      <c r="BT1504" s="234">
        <v>8.84</v>
      </c>
      <c r="BU1504" s="226">
        <v>14.2</v>
      </c>
      <c r="BV1504" s="228">
        <v>0</v>
      </c>
      <c r="BW1504" s="234">
        <v>0</v>
      </c>
      <c r="BX1504" s="234">
        <v>23.1</v>
      </c>
      <c r="BY1504" s="227">
        <v>25.9</v>
      </c>
      <c r="BZ1504" s="234">
        <v>4.2</v>
      </c>
      <c r="CA1504" s="235">
        <v>67.400000000000006</v>
      </c>
      <c r="CB1504" s="235">
        <v>37.4</v>
      </c>
      <c r="CC1504" s="235">
        <v>48.3</v>
      </c>
      <c r="CD1504" s="236">
        <v>0.78300000000000003</v>
      </c>
      <c r="CE1504" s="235">
        <v>24.4</v>
      </c>
      <c r="CF1504" s="235">
        <v>15.4</v>
      </c>
      <c r="CG1504" s="235">
        <v>20.9</v>
      </c>
      <c r="CH1504" s="228">
        <v>0</v>
      </c>
      <c r="CI1504" s="232">
        <v>37.4</v>
      </c>
      <c r="CJ1504" s="256">
        <v>2.5100000000000001E-2</v>
      </c>
      <c r="CK1504" s="228">
        <v>0</v>
      </c>
      <c r="CL1504" s="228">
        <v>0</v>
      </c>
      <c r="CM1504" s="228">
        <v>0</v>
      </c>
      <c r="CN1504" s="228">
        <v>0</v>
      </c>
      <c r="CO1504" s="228">
        <v>0</v>
      </c>
      <c r="CP1504" s="235">
        <v>64.5</v>
      </c>
      <c r="CQ1504" s="236">
        <v>0.66500000000000004</v>
      </c>
      <c r="CR1504" s="234">
        <v>0</v>
      </c>
      <c r="CS1504" s="236">
        <v>0.59799999999999998</v>
      </c>
    </row>
    <row r="1505" spans="1:97">
      <c r="A1505" s="226" t="s">
        <v>1374</v>
      </c>
      <c r="B1505" s="226" t="s">
        <v>1360</v>
      </c>
      <c r="C1505" s="226" t="s">
        <v>1360</v>
      </c>
      <c r="D1505" s="17" t="s">
        <v>1172</v>
      </c>
      <c r="E1505" s="227">
        <v>95</v>
      </c>
      <c r="F1505" s="227">
        <v>27.9</v>
      </c>
      <c r="G1505" s="228">
        <v>7.19</v>
      </c>
      <c r="H1505" s="207">
        <v>0</v>
      </c>
      <c r="I1505" s="226">
        <v>0</v>
      </c>
      <c r="J1505" s="232">
        <v>12.7</v>
      </c>
      <c r="K1505" s="226">
        <v>0</v>
      </c>
      <c r="L1505" s="226">
        <v>0</v>
      </c>
      <c r="M1505" s="229">
        <v>1.06</v>
      </c>
      <c r="N1505" s="229">
        <v>1.74</v>
      </c>
      <c r="O1505" s="226">
        <v>0</v>
      </c>
      <c r="P1505" s="226">
        <v>0</v>
      </c>
      <c r="Q1505" s="229">
        <v>0</v>
      </c>
      <c r="R1505" s="229">
        <v>2.33</v>
      </c>
      <c r="S1505" s="226">
        <v>2.625</v>
      </c>
      <c r="T1505" s="226">
        <v>0</v>
      </c>
      <c r="U1505" s="228">
        <v>0</v>
      </c>
      <c r="V1505" s="228">
        <v>1.62</v>
      </c>
      <c r="W1505" s="228">
        <v>0</v>
      </c>
      <c r="X1505" s="228">
        <v>0</v>
      </c>
      <c r="Y1505" s="228">
        <v>1.1000000000000001</v>
      </c>
      <c r="Z1505" s="228">
        <v>3.65</v>
      </c>
      <c r="AA1505" s="228">
        <v>0</v>
      </c>
      <c r="AB1505" s="228">
        <v>4.58</v>
      </c>
      <c r="AC1505" s="228">
        <v>0</v>
      </c>
      <c r="AD1505" s="228">
        <v>6.78</v>
      </c>
      <c r="AE1505" s="227">
        <v>79</v>
      </c>
      <c r="AF1505" s="227">
        <v>29.8</v>
      </c>
      <c r="AG1505" s="227">
        <v>14.2</v>
      </c>
      <c r="AH1505" s="228">
        <v>1.68</v>
      </c>
      <c r="AI1505" s="207">
        <v>295</v>
      </c>
      <c r="AJ1505" s="227">
        <v>71.2</v>
      </c>
      <c r="AK1505" s="227">
        <v>46.5</v>
      </c>
      <c r="AL1505" s="228">
        <v>3.25</v>
      </c>
      <c r="AM1505" s="229">
        <v>0</v>
      </c>
      <c r="AN1505" s="227">
        <v>24.3</v>
      </c>
      <c r="AO1505" s="227">
        <v>82.1</v>
      </c>
      <c r="AP1505" s="229">
        <v>0</v>
      </c>
      <c r="AQ1505" s="229">
        <v>0</v>
      </c>
      <c r="AR1505" s="229">
        <v>0</v>
      </c>
      <c r="AS1505" s="229">
        <v>0</v>
      </c>
      <c r="AT1505" s="229">
        <v>0</v>
      </c>
      <c r="AU1505" s="228">
        <v>3.73</v>
      </c>
      <c r="AV1505" s="231">
        <v>0.96</v>
      </c>
      <c r="AW1505" s="229">
        <v>0</v>
      </c>
      <c r="AX1505" s="229">
        <v>1</v>
      </c>
      <c r="AY1505" s="226" t="s">
        <v>1379</v>
      </c>
      <c r="AZ1505" s="226" t="s">
        <v>1379</v>
      </c>
      <c r="BA1505" s="226">
        <v>142</v>
      </c>
      <c r="BB1505" s="233">
        <v>18000</v>
      </c>
      <c r="BC1505" s="233">
        <v>183</v>
      </c>
      <c r="BD1505" s="228">
        <v>0</v>
      </c>
      <c r="BE1505" s="228">
        <v>0</v>
      </c>
      <c r="BF1505" s="233">
        <v>323</v>
      </c>
      <c r="BG1505" s="228">
        <v>0</v>
      </c>
      <c r="BH1505" s="228">
        <v>0</v>
      </c>
      <c r="BI1505" s="235">
        <v>26.9</v>
      </c>
      <c r="BJ1505" s="235">
        <v>44.2</v>
      </c>
      <c r="BK1505" s="229">
        <v>0</v>
      </c>
      <c r="BL1505" s="228">
        <v>0</v>
      </c>
      <c r="BM1505" s="228">
        <v>0</v>
      </c>
      <c r="BN1505" s="235">
        <v>59.2</v>
      </c>
      <c r="BO1505" s="235">
        <v>66.7</v>
      </c>
      <c r="BP1505" s="228">
        <v>0</v>
      </c>
      <c r="BQ1505" s="235">
        <v>41.1</v>
      </c>
      <c r="BR1505" s="228">
        <v>0</v>
      </c>
      <c r="BS1505" s="228">
        <v>0</v>
      </c>
      <c r="BT1505" s="235">
        <v>27.9</v>
      </c>
      <c r="BU1505" s="226">
        <v>142</v>
      </c>
      <c r="BV1505" s="228">
        <v>0</v>
      </c>
      <c r="BW1505" s="234">
        <v>0</v>
      </c>
      <c r="BX1505" s="234">
        <v>4.58</v>
      </c>
      <c r="BY1505" s="228">
        <v>6.78</v>
      </c>
      <c r="BZ1505" s="235">
        <v>32.9</v>
      </c>
      <c r="CA1505" s="233">
        <v>488</v>
      </c>
      <c r="CB1505" s="233">
        <v>233</v>
      </c>
      <c r="CC1505" s="235">
        <v>42.7</v>
      </c>
      <c r="CD1505" s="233">
        <v>123</v>
      </c>
      <c r="CE1505" s="233">
        <v>1170</v>
      </c>
      <c r="CF1505" s="233">
        <v>762</v>
      </c>
      <c r="CG1505" s="235">
        <v>82.6</v>
      </c>
      <c r="CH1505" s="228">
        <v>0</v>
      </c>
      <c r="CI1505" s="226">
        <v>10100</v>
      </c>
      <c r="CJ1505" s="232">
        <v>22</v>
      </c>
      <c r="CK1505" s="228">
        <v>0</v>
      </c>
      <c r="CL1505" s="228">
        <v>0</v>
      </c>
      <c r="CM1505" s="228">
        <v>0</v>
      </c>
      <c r="CN1505" s="228">
        <v>0</v>
      </c>
      <c r="CO1505" s="228">
        <v>0</v>
      </c>
      <c r="CP1505" s="235">
        <v>94.7</v>
      </c>
      <c r="CQ1505" s="236">
        <v>0.96</v>
      </c>
      <c r="CR1505" s="234">
        <v>0</v>
      </c>
      <c r="CS1505" s="234">
        <v>1</v>
      </c>
    </row>
    <row r="1506" spans="1:97">
      <c r="A1506" s="226" t="s">
        <v>1378</v>
      </c>
      <c r="B1506" s="226" t="s">
        <v>1377</v>
      </c>
      <c r="C1506" s="226" t="s">
        <v>1377</v>
      </c>
      <c r="D1506" s="17" t="s">
        <v>1172</v>
      </c>
      <c r="E1506" s="207">
        <v>106</v>
      </c>
      <c r="F1506" s="227">
        <v>31</v>
      </c>
      <c r="G1506" s="228">
        <v>7.86</v>
      </c>
      <c r="H1506" s="207">
        <v>0</v>
      </c>
      <c r="I1506" s="226">
        <v>0</v>
      </c>
      <c r="J1506" s="232">
        <v>15.8</v>
      </c>
      <c r="K1506" s="226">
        <v>0</v>
      </c>
      <c r="L1506" s="226">
        <v>0</v>
      </c>
      <c r="M1506" s="230">
        <v>0.98</v>
      </c>
      <c r="N1506" s="229">
        <v>1.56</v>
      </c>
      <c r="O1506" s="226">
        <v>0</v>
      </c>
      <c r="P1506" s="226">
        <v>0</v>
      </c>
      <c r="Q1506" s="229">
        <v>0</v>
      </c>
      <c r="R1506" s="229">
        <v>2.16</v>
      </c>
      <c r="S1506" s="226">
        <v>2.875</v>
      </c>
      <c r="T1506" s="226">
        <v>0</v>
      </c>
      <c r="U1506" s="228">
        <v>0</v>
      </c>
      <c r="V1506" s="228">
        <v>1.57</v>
      </c>
      <c r="W1506" s="228">
        <v>0</v>
      </c>
      <c r="X1506" s="228">
        <v>0</v>
      </c>
      <c r="Y1506" s="231">
        <v>0.98</v>
      </c>
      <c r="Z1506" s="228">
        <v>5.0599999999999996</v>
      </c>
      <c r="AA1506" s="228">
        <v>0</v>
      </c>
      <c r="AB1506" s="228">
        <v>5.82</v>
      </c>
      <c r="AC1506" s="228">
        <v>0</v>
      </c>
      <c r="AD1506" s="228">
        <v>8.02</v>
      </c>
      <c r="AE1506" s="207">
        <v>102</v>
      </c>
      <c r="AF1506" s="227">
        <v>33.4</v>
      </c>
      <c r="AG1506" s="227">
        <v>16.2</v>
      </c>
      <c r="AH1506" s="228">
        <v>1.81</v>
      </c>
      <c r="AI1506" s="207">
        <v>513</v>
      </c>
      <c r="AJ1506" s="227">
        <v>98.9</v>
      </c>
      <c r="AK1506" s="227">
        <v>65</v>
      </c>
      <c r="AL1506" s="228">
        <v>4.07</v>
      </c>
      <c r="AM1506" s="229">
        <v>0</v>
      </c>
      <c r="AN1506" s="227">
        <v>22.2</v>
      </c>
      <c r="AO1506" s="207">
        <v>113</v>
      </c>
      <c r="AP1506" s="229">
        <v>0</v>
      </c>
      <c r="AQ1506" s="229">
        <v>0</v>
      </c>
      <c r="AR1506" s="229">
        <v>0</v>
      </c>
      <c r="AS1506" s="229">
        <v>0</v>
      </c>
      <c r="AT1506" s="229">
        <v>0</v>
      </c>
      <c r="AU1506" s="228">
        <v>4.5199999999999996</v>
      </c>
      <c r="AV1506" s="231">
        <v>0.97</v>
      </c>
      <c r="AW1506" s="229">
        <v>0</v>
      </c>
      <c r="AX1506" s="229">
        <v>1</v>
      </c>
      <c r="AY1506" s="226" t="s">
        <v>1376</v>
      </c>
      <c r="AZ1506" s="226" t="s">
        <v>1376</v>
      </c>
      <c r="BA1506" s="207">
        <v>157</v>
      </c>
      <c r="BB1506" s="233">
        <v>20000</v>
      </c>
      <c r="BC1506" s="233">
        <v>200</v>
      </c>
      <c r="BD1506" s="228">
        <v>0</v>
      </c>
      <c r="BE1506" s="228">
        <v>0</v>
      </c>
      <c r="BF1506" s="233">
        <v>401</v>
      </c>
      <c r="BG1506" s="228">
        <v>0</v>
      </c>
      <c r="BH1506" s="228">
        <v>0</v>
      </c>
      <c r="BI1506" s="235">
        <v>24.9</v>
      </c>
      <c r="BJ1506" s="235">
        <v>39.6</v>
      </c>
      <c r="BK1506" s="229">
        <v>0</v>
      </c>
      <c r="BL1506" s="228">
        <v>0</v>
      </c>
      <c r="BM1506" s="228">
        <v>0</v>
      </c>
      <c r="BN1506" s="235">
        <v>54.9</v>
      </c>
      <c r="BO1506" s="235">
        <v>73</v>
      </c>
      <c r="BP1506" s="228">
        <v>0</v>
      </c>
      <c r="BQ1506" s="235">
        <v>39.9</v>
      </c>
      <c r="BR1506" s="228">
        <v>0</v>
      </c>
      <c r="BS1506" s="228">
        <v>0</v>
      </c>
      <c r="BT1506" s="235">
        <v>24.9</v>
      </c>
      <c r="BU1506" s="207">
        <v>157</v>
      </c>
      <c r="BV1506" s="228">
        <v>0</v>
      </c>
      <c r="BW1506" s="234">
        <v>0</v>
      </c>
      <c r="BX1506" s="234">
        <v>5.82</v>
      </c>
      <c r="BY1506" s="228">
        <v>8.02</v>
      </c>
      <c r="BZ1506" s="235">
        <v>42.5</v>
      </c>
      <c r="CA1506" s="233">
        <v>547</v>
      </c>
      <c r="CB1506" s="233">
        <v>265</v>
      </c>
      <c r="CC1506" s="235">
        <v>46</v>
      </c>
      <c r="CD1506" s="233">
        <v>214</v>
      </c>
      <c r="CE1506" s="233">
        <v>1620</v>
      </c>
      <c r="CF1506" s="233">
        <v>1070</v>
      </c>
      <c r="CG1506" s="233">
        <v>103</v>
      </c>
      <c r="CH1506" s="228">
        <v>0</v>
      </c>
      <c r="CI1506" s="226">
        <v>9240</v>
      </c>
      <c r="CJ1506" s="232">
        <v>30.3</v>
      </c>
      <c r="CK1506" s="228">
        <v>0</v>
      </c>
      <c r="CL1506" s="228">
        <v>0</v>
      </c>
      <c r="CM1506" s="228">
        <v>0</v>
      </c>
      <c r="CN1506" s="228">
        <v>0</v>
      </c>
      <c r="CO1506" s="228">
        <v>0</v>
      </c>
      <c r="CP1506" s="233">
        <v>115</v>
      </c>
      <c r="CQ1506" s="236">
        <v>0.97</v>
      </c>
      <c r="CR1506" s="234">
        <v>0</v>
      </c>
      <c r="CS1506" s="234">
        <v>1</v>
      </c>
    </row>
    <row r="1507" spans="1:97">
      <c r="A1507" s="226" t="s">
        <v>1375</v>
      </c>
      <c r="B1507" s="226" t="s">
        <v>1374</v>
      </c>
      <c r="C1507" s="226" t="s">
        <v>1374</v>
      </c>
      <c r="D1507" s="17" t="s">
        <v>1172</v>
      </c>
      <c r="E1507" s="232">
        <v>11</v>
      </c>
      <c r="F1507" s="229">
        <v>3.25</v>
      </c>
      <c r="G1507" s="229">
        <v>6.87</v>
      </c>
      <c r="H1507" s="226">
        <v>0</v>
      </c>
      <c r="I1507" s="226">
        <v>0</v>
      </c>
      <c r="J1507" s="229">
        <v>5</v>
      </c>
      <c r="K1507" s="226">
        <v>0</v>
      </c>
      <c r="L1507" s="226">
        <v>0</v>
      </c>
      <c r="M1507" s="230">
        <v>0.23</v>
      </c>
      <c r="N1507" s="230">
        <v>0.33500000000000002</v>
      </c>
      <c r="O1507" s="226">
        <v>0</v>
      </c>
      <c r="P1507" s="226">
        <v>0</v>
      </c>
      <c r="Q1507" s="229">
        <v>0</v>
      </c>
      <c r="R1507" s="230">
        <v>0.73499999999999999</v>
      </c>
      <c r="S1507" s="226">
        <v>1.0625</v>
      </c>
      <c r="T1507" s="226">
        <v>0</v>
      </c>
      <c r="U1507" s="229">
        <v>0</v>
      </c>
      <c r="V1507" s="229">
        <v>1.76</v>
      </c>
      <c r="W1507" s="229">
        <v>0</v>
      </c>
      <c r="X1507" s="229">
        <v>0</v>
      </c>
      <c r="Y1507" s="230">
        <v>0.32500000000000001</v>
      </c>
      <c r="Z1507" s="229">
        <v>7.46</v>
      </c>
      <c r="AA1507" s="229">
        <v>0</v>
      </c>
      <c r="AB1507" s="232">
        <v>26.7</v>
      </c>
      <c r="AC1507" s="229">
        <v>0</v>
      </c>
      <c r="AD1507" s="232">
        <v>29.9</v>
      </c>
      <c r="AE1507" s="232">
        <v>14.8</v>
      </c>
      <c r="AF1507" s="229">
        <v>5.2</v>
      </c>
      <c r="AG1507" s="229">
        <v>2.91</v>
      </c>
      <c r="AH1507" s="229">
        <v>2.14</v>
      </c>
      <c r="AI1507" s="229">
        <v>3.5</v>
      </c>
      <c r="AJ1507" s="229">
        <v>2.19</v>
      </c>
      <c r="AK1507" s="229">
        <v>1.4</v>
      </c>
      <c r="AL1507" s="229">
        <v>1.04</v>
      </c>
      <c r="AM1507" s="229">
        <v>0</v>
      </c>
      <c r="AN1507" s="230">
        <v>0.104</v>
      </c>
      <c r="AO1507" s="230">
        <v>0.13400000000000001</v>
      </c>
      <c r="AP1507" s="229">
        <v>0</v>
      </c>
      <c r="AQ1507" s="229">
        <v>0</v>
      </c>
      <c r="AR1507" s="229">
        <v>0</v>
      </c>
      <c r="AS1507" s="229">
        <v>0</v>
      </c>
      <c r="AT1507" s="229">
        <v>0</v>
      </c>
      <c r="AU1507" s="228">
        <v>2.86</v>
      </c>
      <c r="AV1507" s="231">
        <v>0.68899999999999995</v>
      </c>
      <c r="AW1507" s="229">
        <v>0</v>
      </c>
      <c r="AX1507" s="230">
        <v>0.44800000000000001</v>
      </c>
      <c r="AY1507" s="226" t="s">
        <v>1373</v>
      </c>
      <c r="AZ1507" s="226" t="s">
        <v>1373</v>
      </c>
      <c r="BA1507" s="232">
        <v>16.5</v>
      </c>
      <c r="BB1507" s="233">
        <v>2100</v>
      </c>
      <c r="BC1507" s="233">
        <v>174</v>
      </c>
      <c r="BD1507" s="229">
        <v>0</v>
      </c>
      <c r="BE1507" s="229">
        <v>0</v>
      </c>
      <c r="BF1507" s="233">
        <v>127</v>
      </c>
      <c r="BG1507" s="229">
        <v>0</v>
      </c>
      <c r="BH1507" s="229">
        <v>0</v>
      </c>
      <c r="BI1507" s="234">
        <v>5.84</v>
      </c>
      <c r="BJ1507" s="234">
        <v>8.51</v>
      </c>
      <c r="BK1507" s="229">
        <v>0</v>
      </c>
      <c r="BL1507" s="229">
        <v>0</v>
      </c>
      <c r="BM1507" s="229">
        <v>0</v>
      </c>
      <c r="BN1507" s="235">
        <v>18.7</v>
      </c>
      <c r="BO1507" s="235">
        <v>27</v>
      </c>
      <c r="BP1507" s="229">
        <v>0</v>
      </c>
      <c r="BQ1507" s="235">
        <v>44.7</v>
      </c>
      <c r="BR1507" s="229">
        <v>0</v>
      </c>
      <c r="BS1507" s="229">
        <v>0</v>
      </c>
      <c r="BT1507" s="234">
        <v>8.26</v>
      </c>
      <c r="BU1507" s="226">
        <v>16.5</v>
      </c>
      <c r="BV1507" s="229">
        <v>0</v>
      </c>
      <c r="BW1507" s="234">
        <v>0</v>
      </c>
      <c r="BX1507" s="234">
        <v>26.7</v>
      </c>
      <c r="BY1507" s="232">
        <v>29.9</v>
      </c>
      <c r="BZ1507" s="234">
        <v>6.16</v>
      </c>
      <c r="CA1507" s="235">
        <v>85.2</v>
      </c>
      <c r="CB1507" s="235">
        <v>47.7</v>
      </c>
      <c r="CC1507" s="235">
        <v>54.4</v>
      </c>
      <c r="CD1507" s="234">
        <v>1.46</v>
      </c>
      <c r="CE1507" s="235">
        <v>35.9</v>
      </c>
      <c r="CF1507" s="235">
        <v>22.9</v>
      </c>
      <c r="CG1507" s="235">
        <v>26.4</v>
      </c>
      <c r="CH1507" s="229">
        <v>0</v>
      </c>
      <c r="CI1507" s="232">
        <v>43.3</v>
      </c>
      <c r="CJ1507" s="256">
        <v>3.5999999999999997E-2</v>
      </c>
      <c r="CK1507" s="229">
        <v>0</v>
      </c>
      <c r="CL1507" s="229">
        <v>0</v>
      </c>
      <c r="CM1507" s="229">
        <v>0</v>
      </c>
      <c r="CN1507" s="229">
        <v>0</v>
      </c>
      <c r="CO1507" s="229">
        <v>0</v>
      </c>
      <c r="CP1507" s="235">
        <v>72.599999999999994</v>
      </c>
      <c r="CQ1507" s="236">
        <v>0.68899999999999995</v>
      </c>
      <c r="CR1507" s="234">
        <v>0</v>
      </c>
      <c r="CS1507" s="236">
        <v>0.44800000000000001</v>
      </c>
    </row>
    <row r="1508" spans="1:97">
      <c r="A1508" s="226" t="s">
        <v>1372</v>
      </c>
      <c r="B1508" s="226" t="s">
        <v>1371</v>
      </c>
      <c r="C1508" s="226" t="s">
        <v>1371</v>
      </c>
      <c r="D1508" s="17" t="s">
        <v>795</v>
      </c>
      <c r="E1508" s="207">
        <v>116</v>
      </c>
      <c r="F1508" s="227">
        <v>34.200000000000003</v>
      </c>
      <c r="G1508" s="228">
        <v>8.02</v>
      </c>
      <c r="H1508" s="207">
        <v>0</v>
      </c>
      <c r="I1508" s="226">
        <v>0</v>
      </c>
      <c r="J1508" s="232">
        <v>15.9</v>
      </c>
      <c r="K1508" s="226">
        <v>0</v>
      </c>
      <c r="L1508" s="226">
        <v>0</v>
      </c>
      <c r="M1508" s="229">
        <v>1.07</v>
      </c>
      <c r="N1508" s="229">
        <v>1.72</v>
      </c>
      <c r="O1508" s="226">
        <v>0</v>
      </c>
      <c r="P1508" s="226">
        <v>0</v>
      </c>
      <c r="Q1508" s="229">
        <v>0</v>
      </c>
      <c r="R1508" s="229">
        <v>2.3199999999999998</v>
      </c>
      <c r="S1508" s="226">
        <v>3</v>
      </c>
      <c r="T1508" s="226">
        <v>0</v>
      </c>
      <c r="U1508" s="228">
        <v>0</v>
      </c>
      <c r="V1508" s="228">
        <v>1.65</v>
      </c>
      <c r="W1508" s="228">
        <v>0</v>
      </c>
      <c r="X1508" s="228">
        <v>0</v>
      </c>
      <c r="Y1508" s="228">
        <v>1.08</v>
      </c>
      <c r="Z1508" s="228">
        <v>4.62</v>
      </c>
      <c r="AA1508" s="228">
        <v>0</v>
      </c>
      <c r="AB1508" s="228">
        <v>5.33</v>
      </c>
      <c r="AC1508" s="228">
        <v>0</v>
      </c>
      <c r="AD1508" s="228">
        <v>7.5</v>
      </c>
      <c r="AE1508" s="207">
        <v>116</v>
      </c>
      <c r="AF1508" s="227">
        <v>38.200000000000003</v>
      </c>
      <c r="AG1508" s="227">
        <v>18.2</v>
      </c>
      <c r="AH1508" s="228">
        <v>1.84</v>
      </c>
      <c r="AI1508" s="207">
        <v>576</v>
      </c>
      <c r="AJ1508" s="207">
        <v>110</v>
      </c>
      <c r="AK1508" s="227">
        <v>72.5</v>
      </c>
      <c r="AL1508" s="228">
        <v>4.0999999999999996</v>
      </c>
      <c r="AM1508" s="229">
        <v>0</v>
      </c>
      <c r="AN1508" s="227">
        <v>29.6</v>
      </c>
      <c r="AO1508" s="207">
        <v>154</v>
      </c>
      <c r="AP1508" s="229">
        <v>0</v>
      </c>
      <c r="AQ1508" s="229">
        <v>0</v>
      </c>
      <c r="AR1508" s="229">
        <v>0</v>
      </c>
      <c r="AS1508" s="229">
        <v>0</v>
      </c>
      <c r="AT1508" s="229">
        <v>0</v>
      </c>
      <c r="AU1508" s="228">
        <v>4.57</v>
      </c>
      <c r="AV1508" s="231">
        <v>0.97</v>
      </c>
      <c r="AW1508" s="229">
        <v>0</v>
      </c>
      <c r="AX1508" s="229">
        <v>1</v>
      </c>
      <c r="AY1508" s="226" t="s">
        <v>1370</v>
      </c>
      <c r="AZ1508" s="226" t="s">
        <v>1370</v>
      </c>
      <c r="BA1508" s="226">
        <v>174</v>
      </c>
      <c r="BB1508" s="233">
        <v>22100</v>
      </c>
      <c r="BC1508" s="233">
        <v>204</v>
      </c>
      <c r="BD1508" s="228">
        <v>0</v>
      </c>
      <c r="BE1508" s="228">
        <v>0</v>
      </c>
      <c r="BF1508" s="233">
        <v>404</v>
      </c>
      <c r="BG1508" s="228">
        <v>0</v>
      </c>
      <c r="BH1508" s="228">
        <v>0</v>
      </c>
      <c r="BI1508" s="235">
        <v>27.2</v>
      </c>
      <c r="BJ1508" s="235">
        <v>43.7</v>
      </c>
      <c r="BK1508" s="229">
        <v>0</v>
      </c>
      <c r="BL1508" s="228">
        <v>0</v>
      </c>
      <c r="BM1508" s="228">
        <v>0</v>
      </c>
      <c r="BN1508" s="235">
        <v>58.9</v>
      </c>
      <c r="BO1508" s="235">
        <v>76.2</v>
      </c>
      <c r="BP1508" s="228">
        <v>0</v>
      </c>
      <c r="BQ1508" s="235">
        <v>41.9</v>
      </c>
      <c r="BR1508" s="228">
        <v>0</v>
      </c>
      <c r="BS1508" s="228">
        <v>0</v>
      </c>
      <c r="BT1508" s="235">
        <v>27.4</v>
      </c>
      <c r="BU1508" s="226">
        <v>174</v>
      </c>
      <c r="BV1508" s="228">
        <v>0</v>
      </c>
      <c r="BW1508" s="234">
        <v>0</v>
      </c>
      <c r="BX1508" s="234">
        <v>5.33</v>
      </c>
      <c r="BY1508" s="228">
        <v>7.5</v>
      </c>
      <c r="BZ1508" s="235">
        <v>48.3</v>
      </c>
      <c r="CA1508" s="233">
        <v>626</v>
      </c>
      <c r="CB1508" s="233">
        <v>298</v>
      </c>
      <c r="CC1508" s="235">
        <v>46.7</v>
      </c>
      <c r="CD1508" s="233">
        <v>240</v>
      </c>
      <c r="CE1508" s="233">
        <v>1800</v>
      </c>
      <c r="CF1508" s="233">
        <v>1190</v>
      </c>
      <c r="CG1508" s="233">
        <v>104</v>
      </c>
      <c r="CH1508" s="228">
        <v>0</v>
      </c>
      <c r="CI1508" s="226">
        <v>12300</v>
      </c>
      <c r="CJ1508" s="232">
        <v>41.4</v>
      </c>
      <c r="CK1508" s="228">
        <v>0</v>
      </c>
      <c r="CL1508" s="228">
        <v>0</v>
      </c>
      <c r="CM1508" s="228">
        <v>0</v>
      </c>
      <c r="CN1508" s="228">
        <v>0</v>
      </c>
      <c r="CO1508" s="228">
        <v>0</v>
      </c>
      <c r="CP1508" s="233">
        <v>116</v>
      </c>
      <c r="CQ1508" s="236">
        <v>0.97</v>
      </c>
      <c r="CR1508" s="234">
        <v>0</v>
      </c>
      <c r="CS1508" s="234">
        <v>1</v>
      </c>
    </row>
    <row r="1509" spans="1:97">
      <c r="A1509" s="226" t="s">
        <v>1369</v>
      </c>
      <c r="B1509" s="226" t="s">
        <v>1368</v>
      </c>
      <c r="C1509" s="226" t="s">
        <v>1368</v>
      </c>
      <c r="D1509" s="17" t="s">
        <v>795</v>
      </c>
      <c r="E1509" s="207">
        <v>128</v>
      </c>
      <c r="F1509" s="227">
        <v>37.799999999999997</v>
      </c>
      <c r="G1509" s="228">
        <v>8.19</v>
      </c>
      <c r="H1509" s="207">
        <v>0</v>
      </c>
      <c r="I1509" s="226">
        <v>0</v>
      </c>
      <c r="J1509" s="232">
        <v>16</v>
      </c>
      <c r="K1509" s="226">
        <v>0</v>
      </c>
      <c r="L1509" s="226">
        <v>0</v>
      </c>
      <c r="M1509" s="229">
        <v>1.18</v>
      </c>
      <c r="N1509" s="229">
        <v>1.89</v>
      </c>
      <c r="O1509" s="226">
        <v>0</v>
      </c>
      <c r="P1509" s="226">
        <v>0</v>
      </c>
      <c r="Q1509" s="229">
        <v>0</v>
      </c>
      <c r="R1509" s="229">
        <v>2.4900000000000002</v>
      </c>
      <c r="S1509" s="226">
        <v>3.1875</v>
      </c>
      <c r="T1509" s="226">
        <v>0</v>
      </c>
      <c r="U1509" s="228">
        <v>0</v>
      </c>
      <c r="V1509" s="228">
        <v>1.75</v>
      </c>
      <c r="W1509" s="228">
        <v>0</v>
      </c>
      <c r="X1509" s="228">
        <v>0</v>
      </c>
      <c r="Y1509" s="228">
        <v>1.18</v>
      </c>
      <c r="Z1509" s="228">
        <v>4.2300000000000004</v>
      </c>
      <c r="AA1509" s="228">
        <v>0</v>
      </c>
      <c r="AB1509" s="228">
        <v>4.8499999999999996</v>
      </c>
      <c r="AC1509" s="228">
        <v>0</v>
      </c>
      <c r="AD1509" s="228">
        <v>6.97</v>
      </c>
      <c r="AE1509" s="207">
        <v>133</v>
      </c>
      <c r="AF1509" s="227">
        <v>43.9</v>
      </c>
      <c r="AG1509" s="227">
        <v>20.7</v>
      </c>
      <c r="AH1509" s="228">
        <v>1.88</v>
      </c>
      <c r="AI1509" s="207">
        <v>645</v>
      </c>
      <c r="AJ1509" s="207">
        <v>123</v>
      </c>
      <c r="AK1509" s="227">
        <v>80.7</v>
      </c>
      <c r="AL1509" s="228">
        <v>4.13</v>
      </c>
      <c r="AM1509" s="229">
        <v>0</v>
      </c>
      <c r="AN1509" s="227">
        <v>39.299999999999997</v>
      </c>
      <c r="AO1509" s="207">
        <v>209</v>
      </c>
      <c r="AP1509" s="229">
        <v>0</v>
      </c>
      <c r="AQ1509" s="229">
        <v>0</v>
      </c>
      <c r="AR1509" s="229">
        <v>0</v>
      </c>
      <c r="AS1509" s="229">
        <v>0</v>
      </c>
      <c r="AT1509" s="229">
        <v>0</v>
      </c>
      <c r="AU1509" s="228">
        <v>4.6100000000000003</v>
      </c>
      <c r="AV1509" s="231">
        <v>0.96899999999999997</v>
      </c>
      <c r="AW1509" s="229">
        <v>0</v>
      </c>
      <c r="AX1509" s="229">
        <v>1</v>
      </c>
      <c r="AY1509" s="226" t="s">
        <v>1367</v>
      </c>
      <c r="AZ1509" s="226" t="s">
        <v>1367</v>
      </c>
      <c r="BA1509" s="226">
        <v>191</v>
      </c>
      <c r="BB1509" s="233">
        <v>24400</v>
      </c>
      <c r="BC1509" s="233">
        <v>208</v>
      </c>
      <c r="BD1509" s="228">
        <v>0</v>
      </c>
      <c r="BE1509" s="228">
        <v>0</v>
      </c>
      <c r="BF1509" s="233">
        <v>406</v>
      </c>
      <c r="BG1509" s="228">
        <v>0</v>
      </c>
      <c r="BH1509" s="228">
        <v>0</v>
      </c>
      <c r="BI1509" s="235">
        <v>30</v>
      </c>
      <c r="BJ1509" s="235">
        <v>48</v>
      </c>
      <c r="BK1509" s="229">
        <v>0</v>
      </c>
      <c r="BL1509" s="228">
        <v>0</v>
      </c>
      <c r="BM1509" s="228">
        <v>0</v>
      </c>
      <c r="BN1509" s="235">
        <v>63.2</v>
      </c>
      <c r="BO1509" s="235">
        <v>81</v>
      </c>
      <c r="BP1509" s="228">
        <v>0</v>
      </c>
      <c r="BQ1509" s="235">
        <v>44.5</v>
      </c>
      <c r="BR1509" s="228">
        <v>0</v>
      </c>
      <c r="BS1509" s="228">
        <v>0</v>
      </c>
      <c r="BT1509" s="235">
        <v>30</v>
      </c>
      <c r="BU1509" s="226">
        <v>191</v>
      </c>
      <c r="BV1509" s="228">
        <v>0</v>
      </c>
      <c r="BW1509" s="234">
        <v>0</v>
      </c>
      <c r="BX1509" s="234">
        <v>4.8499999999999996</v>
      </c>
      <c r="BY1509" s="228">
        <v>6.97</v>
      </c>
      <c r="BZ1509" s="235">
        <v>55.4</v>
      </c>
      <c r="CA1509" s="233">
        <v>719</v>
      </c>
      <c r="CB1509" s="233">
        <v>339</v>
      </c>
      <c r="CC1509" s="235">
        <v>47.8</v>
      </c>
      <c r="CD1509" s="233">
        <v>268</v>
      </c>
      <c r="CE1509" s="233">
        <v>2020</v>
      </c>
      <c r="CF1509" s="233">
        <v>1320</v>
      </c>
      <c r="CG1509" s="233">
        <v>105</v>
      </c>
      <c r="CH1509" s="228">
        <v>0</v>
      </c>
      <c r="CI1509" s="226">
        <v>16400</v>
      </c>
      <c r="CJ1509" s="232">
        <v>56.1</v>
      </c>
      <c r="CK1509" s="228">
        <v>0</v>
      </c>
      <c r="CL1509" s="228">
        <v>0</v>
      </c>
      <c r="CM1509" s="228">
        <v>0</v>
      </c>
      <c r="CN1509" s="228">
        <v>0</v>
      </c>
      <c r="CO1509" s="228">
        <v>0</v>
      </c>
      <c r="CP1509" s="233">
        <v>117</v>
      </c>
      <c r="CQ1509" s="236">
        <v>0.96899999999999997</v>
      </c>
      <c r="CR1509" s="234">
        <v>0</v>
      </c>
      <c r="CS1509" s="234">
        <v>1</v>
      </c>
    </row>
    <row r="1510" spans="1:97">
      <c r="A1510" s="226" t="s">
        <v>1366</v>
      </c>
      <c r="B1510" s="226" t="s">
        <v>1365</v>
      </c>
      <c r="C1510" s="226" t="s">
        <v>1365</v>
      </c>
      <c r="D1510" s="17" t="s">
        <v>1172</v>
      </c>
      <c r="E1510" s="227">
        <v>13</v>
      </c>
      <c r="F1510" s="228">
        <v>3.85</v>
      </c>
      <c r="G1510" s="228">
        <v>6.96</v>
      </c>
      <c r="H1510" s="207">
        <v>0</v>
      </c>
      <c r="I1510" s="226">
        <v>0</v>
      </c>
      <c r="J1510" s="229">
        <v>5.03</v>
      </c>
      <c r="K1510" s="226">
        <v>0</v>
      </c>
      <c r="L1510" s="226">
        <v>0</v>
      </c>
      <c r="M1510" s="230">
        <v>0.255</v>
      </c>
      <c r="N1510" s="230">
        <v>0.42</v>
      </c>
      <c r="O1510" s="226">
        <v>0</v>
      </c>
      <c r="P1510" s="226">
        <v>0</v>
      </c>
      <c r="Q1510" s="229">
        <v>0</v>
      </c>
      <c r="R1510" s="230">
        <v>0.82</v>
      </c>
      <c r="S1510" s="226">
        <v>1.125</v>
      </c>
      <c r="T1510" s="226">
        <v>0</v>
      </c>
      <c r="U1510" s="228">
        <v>0</v>
      </c>
      <c r="V1510" s="228">
        <v>1.72</v>
      </c>
      <c r="W1510" s="228">
        <v>0</v>
      </c>
      <c r="X1510" s="228">
        <v>0</v>
      </c>
      <c r="Y1510" s="231">
        <v>0.38300000000000001</v>
      </c>
      <c r="Z1510" s="228">
        <v>5.98</v>
      </c>
      <c r="AA1510" s="228">
        <v>0</v>
      </c>
      <c r="AB1510" s="227">
        <v>24.1</v>
      </c>
      <c r="AC1510" s="228">
        <v>0</v>
      </c>
      <c r="AD1510" s="227">
        <v>27.3</v>
      </c>
      <c r="AE1510" s="227">
        <v>17.3</v>
      </c>
      <c r="AF1510" s="228">
        <v>5.89</v>
      </c>
      <c r="AG1510" s="228">
        <v>3.31</v>
      </c>
      <c r="AH1510" s="228">
        <v>2.12</v>
      </c>
      <c r="AI1510" s="228">
        <v>4.45</v>
      </c>
      <c r="AJ1510" s="228">
        <v>2.76</v>
      </c>
      <c r="AK1510" s="228">
        <v>1.77</v>
      </c>
      <c r="AL1510" s="228">
        <v>1.08</v>
      </c>
      <c r="AM1510" s="229">
        <v>0</v>
      </c>
      <c r="AN1510" s="231">
        <v>0.17899999999999999</v>
      </c>
      <c r="AO1510" s="231">
        <v>0.20699999999999999</v>
      </c>
      <c r="AP1510" s="229">
        <v>0</v>
      </c>
      <c r="AQ1510" s="229">
        <v>0</v>
      </c>
      <c r="AR1510" s="229">
        <v>0</v>
      </c>
      <c r="AS1510" s="229">
        <v>0</v>
      </c>
      <c r="AT1510" s="229">
        <v>0</v>
      </c>
      <c r="AU1510" s="228">
        <v>2.82</v>
      </c>
      <c r="AV1510" s="231">
        <v>0.71199999999999997</v>
      </c>
      <c r="AW1510" s="229">
        <v>0</v>
      </c>
      <c r="AX1510" s="230">
        <v>0.53800000000000003</v>
      </c>
      <c r="AY1510" s="226" t="s">
        <v>1364</v>
      </c>
      <c r="AZ1510" s="226" t="s">
        <v>1364</v>
      </c>
      <c r="BA1510" s="232">
        <v>19.5</v>
      </c>
      <c r="BB1510" s="233">
        <v>2480</v>
      </c>
      <c r="BC1510" s="233">
        <v>177</v>
      </c>
      <c r="BD1510" s="228">
        <v>0</v>
      </c>
      <c r="BE1510" s="228">
        <v>0</v>
      </c>
      <c r="BF1510" s="233">
        <v>128</v>
      </c>
      <c r="BG1510" s="228">
        <v>0</v>
      </c>
      <c r="BH1510" s="228">
        <v>0</v>
      </c>
      <c r="BI1510" s="234">
        <v>6.48</v>
      </c>
      <c r="BJ1510" s="235">
        <v>10.7</v>
      </c>
      <c r="BK1510" s="229">
        <v>0</v>
      </c>
      <c r="BL1510" s="228">
        <v>0</v>
      </c>
      <c r="BM1510" s="228">
        <v>0</v>
      </c>
      <c r="BN1510" s="235">
        <v>20.8</v>
      </c>
      <c r="BO1510" s="235">
        <v>28.6</v>
      </c>
      <c r="BP1510" s="228">
        <v>0</v>
      </c>
      <c r="BQ1510" s="235">
        <v>43.7</v>
      </c>
      <c r="BR1510" s="228">
        <v>0</v>
      </c>
      <c r="BS1510" s="228">
        <v>0</v>
      </c>
      <c r="BT1510" s="234">
        <v>9.73</v>
      </c>
      <c r="BU1510" s="226">
        <v>19.5</v>
      </c>
      <c r="BV1510" s="228">
        <v>0</v>
      </c>
      <c r="BW1510" s="234">
        <v>0</v>
      </c>
      <c r="BX1510" s="234">
        <v>24.1</v>
      </c>
      <c r="BY1510" s="227">
        <v>27.3</v>
      </c>
      <c r="BZ1510" s="234">
        <v>7.2</v>
      </c>
      <c r="CA1510" s="235">
        <v>96.5</v>
      </c>
      <c r="CB1510" s="235">
        <v>54.2</v>
      </c>
      <c r="CC1510" s="235">
        <v>53.8</v>
      </c>
      <c r="CD1510" s="234">
        <v>1.85</v>
      </c>
      <c r="CE1510" s="235">
        <v>45.2</v>
      </c>
      <c r="CF1510" s="235">
        <v>29</v>
      </c>
      <c r="CG1510" s="235">
        <v>27.4</v>
      </c>
      <c r="CH1510" s="228">
        <v>0</v>
      </c>
      <c r="CI1510" s="232">
        <v>74.5</v>
      </c>
      <c r="CJ1510" s="256">
        <v>5.5599999999999997E-2</v>
      </c>
      <c r="CK1510" s="228">
        <v>0</v>
      </c>
      <c r="CL1510" s="228">
        <v>0</v>
      </c>
      <c r="CM1510" s="228">
        <v>0</v>
      </c>
      <c r="CN1510" s="228">
        <v>0</v>
      </c>
      <c r="CO1510" s="228">
        <v>0</v>
      </c>
      <c r="CP1510" s="235">
        <v>71.599999999999994</v>
      </c>
      <c r="CQ1510" s="236">
        <v>0.71199999999999997</v>
      </c>
      <c r="CR1510" s="234">
        <v>0</v>
      </c>
      <c r="CS1510" s="236">
        <v>0.53800000000000003</v>
      </c>
    </row>
    <row r="1511" spans="1:97">
      <c r="A1511" s="226" t="s">
        <v>1363</v>
      </c>
      <c r="B1511" s="226" t="s">
        <v>1362</v>
      </c>
      <c r="C1511" s="226" t="s">
        <v>1362</v>
      </c>
      <c r="D1511" s="17" t="s">
        <v>795</v>
      </c>
      <c r="E1511" s="207">
        <v>142</v>
      </c>
      <c r="F1511" s="227">
        <v>41.6</v>
      </c>
      <c r="G1511" s="228">
        <v>8.3699999999999992</v>
      </c>
      <c r="H1511" s="207">
        <v>0</v>
      </c>
      <c r="I1511" s="226">
        <v>0</v>
      </c>
      <c r="J1511" s="232">
        <v>16.100000000000001</v>
      </c>
      <c r="K1511" s="226">
        <v>0</v>
      </c>
      <c r="L1511" s="226">
        <v>0</v>
      </c>
      <c r="M1511" s="229">
        <v>1.29</v>
      </c>
      <c r="N1511" s="229">
        <v>2.0699999999999998</v>
      </c>
      <c r="O1511" s="226">
        <v>0</v>
      </c>
      <c r="P1511" s="226">
        <v>0</v>
      </c>
      <c r="Q1511" s="229">
        <v>0</v>
      </c>
      <c r="R1511" s="229">
        <v>2.67</v>
      </c>
      <c r="S1511" s="226">
        <v>3.375</v>
      </c>
      <c r="T1511" s="226">
        <v>0</v>
      </c>
      <c r="U1511" s="228">
        <v>0</v>
      </c>
      <c r="V1511" s="228">
        <v>1.86</v>
      </c>
      <c r="W1511" s="228">
        <v>0</v>
      </c>
      <c r="X1511" s="228">
        <v>0</v>
      </c>
      <c r="Y1511" s="228">
        <v>1.29</v>
      </c>
      <c r="Z1511" s="228">
        <v>3.89</v>
      </c>
      <c r="AA1511" s="228">
        <v>0</v>
      </c>
      <c r="AB1511" s="228">
        <v>4.42</v>
      </c>
      <c r="AC1511" s="228">
        <v>0</v>
      </c>
      <c r="AD1511" s="228">
        <v>6.49</v>
      </c>
      <c r="AE1511" s="207">
        <v>153</v>
      </c>
      <c r="AF1511" s="227">
        <v>50.4</v>
      </c>
      <c r="AG1511" s="227">
        <v>23.5</v>
      </c>
      <c r="AH1511" s="228">
        <v>1.92</v>
      </c>
      <c r="AI1511" s="207">
        <v>722</v>
      </c>
      <c r="AJ1511" s="207">
        <v>137</v>
      </c>
      <c r="AK1511" s="227">
        <v>89.7</v>
      </c>
      <c r="AL1511" s="228">
        <v>4.17</v>
      </c>
      <c r="AM1511" s="229">
        <v>0</v>
      </c>
      <c r="AN1511" s="227">
        <v>51.8</v>
      </c>
      <c r="AO1511" s="207">
        <v>281</v>
      </c>
      <c r="AP1511" s="229">
        <v>0</v>
      </c>
      <c r="AQ1511" s="229">
        <v>0</v>
      </c>
      <c r="AR1511" s="229">
        <v>0</v>
      </c>
      <c r="AS1511" s="229">
        <v>0</v>
      </c>
      <c r="AT1511" s="229">
        <v>0</v>
      </c>
      <c r="AU1511" s="228">
        <v>4.66</v>
      </c>
      <c r="AV1511" s="231">
        <v>0.96899999999999997</v>
      </c>
      <c r="AW1511" s="229">
        <v>0</v>
      </c>
      <c r="AX1511" s="229">
        <v>1</v>
      </c>
      <c r="AY1511" s="226" t="s">
        <v>1361</v>
      </c>
      <c r="AZ1511" s="226" t="s">
        <v>1361</v>
      </c>
      <c r="BA1511" s="226">
        <v>210</v>
      </c>
      <c r="BB1511" s="233">
        <v>26800</v>
      </c>
      <c r="BC1511" s="233">
        <v>213</v>
      </c>
      <c r="BD1511" s="228">
        <v>0</v>
      </c>
      <c r="BE1511" s="228">
        <v>0</v>
      </c>
      <c r="BF1511" s="233">
        <v>409</v>
      </c>
      <c r="BG1511" s="228">
        <v>0</v>
      </c>
      <c r="BH1511" s="228">
        <v>0</v>
      </c>
      <c r="BI1511" s="235">
        <v>32.799999999999997</v>
      </c>
      <c r="BJ1511" s="235">
        <v>52.6</v>
      </c>
      <c r="BK1511" s="229">
        <v>0</v>
      </c>
      <c r="BL1511" s="228">
        <v>0</v>
      </c>
      <c r="BM1511" s="228">
        <v>0</v>
      </c>
      <c r="BN1511" s="235">
        <v>67.8</v>
      </c>
      <c r="BO1511" s="235">
        <v>85.7</v>
      </c>
      <c r="BP1511" s="228">
        <v>0</v>
      </c>
      <c r="BQ1511" s="235">
        <v>47.2</v>
      </c>
      <c r="BR1511" s="228">
        <v>0</v>
      </c>
      <c r="BS1511" s="228">
        <v>0</v>
      </c>
      <c r="BT1511" s="235">
        <v>32.799999999999997</v>
      </c>
      <c r="BU1511" s="226">
        <v>211</v>
      </c>
      <c r="BV1511" s="228">
        <v>0</v>
      </c>
      <c r="BW1511" s="234">
        <v>0</v>
      </c>
      <c r="BX1511" s="234">
        <v>4.42</v>
      </c>
      <c r="BY1511" s="228">
        <v>6.49</v>
      </c>
      <c r="BZ1511" s="235">
        <v>63.7</v>
      </c>
      <c r="CA1511" s="233">
        <v>826</v>
      </c>
      <c r="CB1511" s="233">
        <v>385</v>
      </c>
      <c r="CC1511" s="235">
        <v>48.8</v>
      </c>
      <c r="CD1511" s="233">
        <v>301</v>
      </c>
      <c r="CE1511" s="233">
        <v>2250</v>
      </c>
      <c r="CF1511" s="233">
        <v>1470</v>
      </c>
      <c r="CG1511" s="233">
        <v>106</v>
      </c>
      <c r="CH1511" s="228">
        <v>0</v>
      </c>
      <c r="CI1511" s="226">
        <v>21600</v>
      </c>
      <c r="CJ1511" s="232">
        <v>75.5</v>
      </c>
      <c r="CK1511" s="228">
        <v>0</v>
      </c>
      <c r="CL1511" s="228">
        <v>0</v>
      </c>
      <c r="CM1511" s="228">
        <v>0</v>
      </c>
      <c r="CN1511" s="228">
        <v>0</v>
      </c>
      <c r="CO1511" s="228">
        <v>0</v>
      </c>
      <c r="CP1511" s="233">
        <v>118</v>
      </c>
      <c r="CQ1511" s="236">
        <v>0.96899999999999997</v>
      </c>
      <c r="CR1511" s="234">
        <v>0</v>
      </c>
      <c r="CS1511" s="234">
        <v>1</v>
      </c>
    </row>
    <row r="1512" spans="1:97">
      <c r="A1512" s="226" t="s">
        <v>1360</v>
      </c>
      <c r="B1512" s="226" t="s">
        <v>1359</v>
      </c>
      <c r="C1512" s="226" t="s">
        <v>1359</v>
      </c>
      <c r="D1512" s="17" t="s">
        <v>1172</v>
      </c>
      <c r="E1512" s="227">
        <v>15</v>
      </c>
      <c r="F1512" s="228">
        <v>4.42</v>
      </c>
      <c r="G1512" s="228">
        <v>6.92</v>
      </c>
      <c r="H1512" s="207">
        <v>0</v>
      </c>
      <c r="I1512" s="226">
        <v>0</v>
      </c>
      <c r="J1512" s="229">
        <v>6.73</v>
      </c>
      <c r="K1512" s="226">
        <v>0</v>
      </c>
      <c r="L1512" s="226">
        <v>0</v>
      </c>
      <c r="M1512" s="230">
        <v>0.27</v>
      </c>
      <c r="N1512" s="230">
        <v>0.38500000000000001</v>
      </c>
      <c r="O1512" s="226">
        <v>0</v>
      </c>
      <c r="P1512" s="226">
        <v>0</v>
      </c>
      <c r="Q1512" s="229">
        <v>0</v>
      </c>
      <c r="R1512" s="230">
        <v>0.78500000000000003</v>
      </c>
      <c r="S1512" s="226">
        <v>1.125</v>
      </c>
      <c r="T1512" s="226">
        <v>0</v>
      </c>
      <c r="U1512" s="228">
        <v>0</v>
      </c>
      <c r="V1512" s="228">
        <v>1.58</v>
      </c>
      <c r="W1512" s="228">
        <v>0</v>
      </c>
      <c r="X1512" s="228">
        <v>0</v>
      </c>
      <c r="Y1512" s="231">
        <v>0.32900000000000001</v>
      </c>
      <c r="Z1512" s="228">
        <v>8.74</v>
      </c>
      <c r="AA1512" s="228">
        <v>0</v>
      </c>
      <c r="AB1512" s="227">
        <v>22.7</v>
      </c>
      <c r="AC1512" s="228">
        <v>0</v>
      </c>
      <c r="AD1512" s="227">
        <v>25.6</v>
      </c>
      <c r="AE1512" s="227">
        <v>19</v>
      </c>
      <c r="AF1512" s="228">
        <v>6.25</v>
      </c>
      <c r="AG1512" s="228">
        <v>3.55</v>
      </c>
      <c r="AH1512" s="228">
        <v>2.0699999999999998</v>
      </c>
      <c r="AI1512" s="228">
        <v>9.7899999999999991</v>
      </c>
      <c r="AJ1512" s="228">
        <v>4.49</v>
      </c>
      <c r="AK1512" s="228">
        <v>2.91</v>
      </c>
      <c r="AL1512" s="228">
        <v>1.49</v>
      </c>
      <c r="AM1512" s="229">
        <v>0</v>
      </c>
      <c r="AN1512" s="231">
        <v>0.19</v>
      </c>
      <c r="AO1512" s="231">
        <v>0.28699999999999998</v>
      </c>
      <c r="AP1512" s="229">
        <v>0</v>
      </c>
      <c r="AQ1512" s="229">
        <v>0</v>
      </c>
      <c r="AR1512" s="229">
        <v>0</v>
      </c>
      <c r="AS1512" s="229">
        <v>0</v>
      </c>
      <c r="AT1512" s="229">
        <v>0</v>
      </c>
      <c r="AU1512" s="228">
        <v>2.9</v>
      </c>
      <c r="AV1512" s="231">
        <v>0.77200000000000002</v>
      </c>
      <c r="AW1512" s="229">
        <v>0</v>
      </c>
      <c r="AX1512" s="230">
        <v>0.60899999999999999</v>
      </c>
      <c r="AY1512" s="226" t="s">
        <v>1358</v>
      </c>
      <c r="AZ1512" s="226" t="s">
        <v>1358</v>
      </c>
      <c r="BA1512" s="232">
        <v>22</v>
      </c>
      <c r="BB1512" s="233">
        <v>2850</v>
      </c>
      <c r="BC1512" s="233">
        <v>176</v>
      </c>
      <c r="BD1512" s="228">
        <v>0</v>
      </c>
      <c r="BE1512" s="228">
        <v>0</v>
      </c>
      <c r="BF1512" s="233">
        <v>171</v>
      </c>
      <c r="BG1512" s="228">
        <v>0</v>
      </c>
      <c r="BH1512" s="228">
        <v>0</v>
      </c>
      <c r="BI1512" s="234">
        <v>6.86</v>
      </c>
      <c r="BJ1512" s="234">
        <v>9.7799999999999994</v>
      </c>
      <c r="BK1512" s="229">
        <v>0</v>
      </c>
      <c r="BL1512" s="228">
        <v>0</v>
      </c>
      <c r="BM1512" s="228">
        <v>0</v>
      </c>
      <c r="BN1512" s="235">
        <v>19.899999999999999</v>
      </c>
      <c r="BO1512" s="235">
        <v>28.6</v>
      </c>
      <c r="BP1512" s="228">
        <v>0</v>
      </c>
      <c r="BQ1512" s="235">
        <v>40.1</v>
      </c>
      <c r="BR1512" s="228">
        <v>0</v>
      </c>
      <c r="BS1512" s="228">
        <v>0</v>
      </c>
      <c r="BT1512" s="234">
        <v>8.36</v>
      </c>
      <c r="BU1512" s="226">
        <v>22</v>
      </c>
      <c r="BV1512" s="228">
        <v>0</v>
      </c>
      <c r="BW1512" s="234">
        <v>0</v>
      </c>
      <c r="BX1512" s="234">
        <v>22.7</v>
      </c>
      <c r="BY1512" s="227">
        <v>25.6</v>
      </c>
      <c r="BZ1512" s="234">
        <v>7.91</v>
      </c>
      <c r="CA1512" s="233">
        <v>102</v>
      </c>
      <c r="CB1512" s="235">
        <v>58.2</v>
      </c>
      <c r="CC1512" s="235">
        <v>52.6</v>
      </c>
      <c r="CD1512" s="234">
        <v>4.07</v>
      </c>
      <c r="CE1512" s="235">
        <v>73.599999999999994</v>
      </c>
      <c r="CF1512" s="235">
        <v>47.7</v>
      </c>
      <c r="CG1512" s="235">
        <v>37.799999999999997</v>
      </c>
      <c r="CH1512" s="228">
        <v>0</v>
      </c>
      <c r="CI1512" s="232">
        <v>79.099999999999994</v>
      </c>
      <c r="CJ1512" s="256">
        <v>7.7100000000000002E-2</v>
      </c>
      <c r="CK1512" s="228">
        <v>0</v>
      </c>
      <c r="CL1512" s="228">
        <v>0</v>
      </c>
      <c r="CM1512" s="228">
        <v>0</v>
      </c>
      <c r="CN1512" s="228">
        <v>0</v>
      </c>
      <c r="CO1512" s="228">
        <v>0</v>
      </c>
      <c r="CP1512" s="235">
        <v>73.7</v>
      </c>
      <c r="CQ1512" s="236">
        <v>0.77200000000000002</v>
      </c>
      <c r="CR1512" s="234">
        <v>0</v>
      </c>
      <c r="CS1512" s="236">
        <v>0.60899999999999999</v>
      </c>
    </row>
    <row r="1513" spans="1:97">
      <c r="A1513" s="226" t="s">
        <v>1357</v>
      </c>
      <c r="B1513" s="226" t="s">
        <v>1356</v>
      </c>
      <c r="C1513" s="226" t="s">
        <v>1356</v>
      </c>
      <c r="D1513" s="17" t="s">
        <v>795</v>
      </c>
      <c r="E1513" s="207">
        <v>156</v>
      </c>
      <c r="F1513" s="227">
        <v>45.7</v>
      </c>
      <c r="G1513" s="228">
        <v>8.56</v>
      </c>
      <c r="H1513" s="207">
        <v>0</v>
      </c>
      <c r="I1513" s="226">
        <v>0</v>
      </c>
      <c r="J1513" s="232">
        <v>16.2</v>
      </c>
      <c r="K1513" s="226">
        <v>0</v>
      </c>
      <c r="L1513" s="226">
        <v>0</v>
      </c>
      <c r="M1513" s="229">
        <v>1.41</v>
      </c>
      <c r="N1513" s="229">
        <v>2.2599999999999998</v>
      </c>
      <c r="O1513" s="226">
        <v>0</v>
      </c>
      <c r="P1513" s="226">
        <v>0</v>
      </c>
      <c r="Q1513" s="229">
        <v>0</v>
      </c>
      <c r="R1513" s="229">
        <v>2.86</v>
      </c>
      <c r="S1513" s="226">
        <v>3.5625</v>
      </c>
      <c r="T1513" s="226">
        <v>0</v>
      </c>
      <c r="U1513" s="228">
        <v>0</v>
      </c>
      <c r="V1513" s="228">
        <v>1.97</v>
      </c>
      <c r="W1513" s="228">
        <v>0</v>
      </c>
      <c r="X1513" s="228">
        <v>0</v>
      </c>
      <c r="Y1513" s="228">
        <v>1.41</v>
      </c>
      <c r="Z1513" s="228">
        <v>3.59</v>
      </c>
      <c r="AA1513" s="228">
        <v>0</v>
      </c>
      <c r="AB1513" s="228">
        <v>4.04</v>
      </c>
      <c r="AC1513" s="228">
        <v>0</v>
      </c>
      <c r="AD1513" s="228">
        <v>6.07</v>
      </c>
      <c r="AE1513" s="207">
        <v>176</v>
      </c>
      <c r="AF1513" s="227">
        <v>57.7</v>
      </c>
      <c r="AG1513" s="227">
        <v>26.7</v>
      </c>
      <c r="AH1513" s="228">
        <v>1.96</v>
      </c>
      <c r="AI1513" s="207">
        <v>807</v>
      </c>
      <c r="AJ1513" s="207">
        <v>152</v>
      </c>
      <c r="AK1513" s="227">
        <v>99.4</v>
      </c>
      <c r="AL1513" s="228">
        <v>4.2</v>
      </c>
      <c r="AM1513" s="229">
        <v>0</v>
      </c>
      <c r="AN1513" s="227">
        <v>67.5</v>
      </c>
      <c r="AO1513" s="207">
        <v>375</v>
      </c>
      <c r="AP1513" s="229">
        <v>0</v>
      </c>
      <c r="AQ1513" s="229">
        <v>0</v>
      </c>
      <c r="AR1513" s="229">
        <v>0</v>
      </c>
      <c r="AS1513" s="229">
        <v>0</v>
      </c>
      <c r="AT1513" s="229">
        <v>0</v>
      </c>
      <c r="AU1513" s="228">
        <v>4.71</v>
      </c>
      <c r="AV1513" s="231">
        <v>0.96899999999999997</v>
      </c>
      <c r="AW1513" s="229">
        <v>0</v>
      </c>
      <c r="AX1513" s="229">
        <v>1</v>
      </c>
      <c r="AY1513" s="226" t="s">
        <v>1355</v>
      </c>
      <c r="AZ1513" s="226" t="s">
        <v>1355</v>
      </c>
      <c r="BA1513" s="226">
        <v>232</v>
      </c>
      <c r="BB1513" s="233">
        <v>29500</v>
      </c>
      <c r="BC1513" s="233">
        <v>217</v>
      </c>
      <c r="BD1513" s="228">
        <v>0</v>
      </c>
      <c r="BE1513" s="228">
        <v>0</v>
      </c>
      <c r="BF1513" s="233">
        <v>411</v>
      </c>
      <c r="BG1513" s="228">
        <v>0</v>
      </c>
      <c r="BH1513" s="228">
        <v>0</v>
      </c>
      <c r="BI1513" s="235">
        <v>35.799999999999997</v>
      </c>
      <c r="BJ1513" s="235">
        <v>57.4</v>
      </c>
      <c r="BK1513" s="229">
        <v>0</v>
      </c>
      <c r="BL1513" s="228">
        <v>0</v>
      </c>
      <c r="BM1513" s="228">
        <v>0</v>
      </c>
      <c r="BN1513" s="235">
        <v>72.599999999999994</v>
      </c>
      <c r="BO1513" s="235">
        <v>90.5</v>
      </c>
      <c r="BP1513" s="228">
        <v>0</v>
      </c>
      <c r="BQ1513" s="235">
        <v>50</v>
      </c>
      <c r="BR1513" s="228">
        <v>0</v>
      </c>
      <c r="BS1513" s="228">
        <v>0</v>
      </c>
      <c r="BT1513" s="235">
        <v>35.799999999999997</v>
      </c>
      <c r="BU1513" s="226">
        <v>232</v>
      </c>
      <c r="BV1513" s="228">
        <v>0</v>
      </c>
      <c r="BW1513" s="234">
        <v>0</v>
      </c>
      <c r="BX1513" s="234">
        <v>4.04</v>
      </c>
      <c r="BY1513" s="228">
        <v>6.07</v>
      </c>
      <c r="BZ1513" s="235">
        <v>73.3</v>
      </c>
      <c r="CA1513" s="233">
        <v>946</v>
      </c>
      <c r="CB1513" s="233">
        <v>438</v>
      </c>
      <c r="CC1513" s="235">
        <v>49.8</v>
      </c>
      <c r="CD1513" s="233">
        <v>336</v>
      </c>
      <c r="CE1513" s="233">
        <v>2490</v>
      </c>
      <c r="CF1513" s="233">
        <v>1630</v>
      </c>
      <c r="CG1513" s="233">
        <v>107</v>
      </c>
      <c r="CH1513" s="228">
        <v>0</v>
      </c>
      <c r="CI1513" s="226">
        <v>28100</v>
      </c>
      <c r="CJ1513" s="226">
        <v>101</v>
      </c>
      <c r="CK1513" s="228">
        <v>0</v>
      </c>
      <c r="CL1513" s="228">
        <v>0</v>
      </c>
      <c r="CM1513" s="228">
        <v>0</v>
      </c>
      <c r="CN1513" s="228">
        <v>0</v>
      </c>
      <c r="CO1513" s="228">
        <v>0</v>
      </c>
      <c r="CP1513" s="233">
        <v>120</v>
      </c>
      <c r="CQ1513" s="236">
        <v>0.96899999999999997</v>
      </c>
      <c r="CR1513" s="234">
        <v>0</v>
      </c>
      <c r="CS1513" s="234">
        <v>1</v>
      </c>
    </row>
    <row r="1514" spans="1:97">
      <c r="A1514" s="226" t="s">
        <v>1354</v>
      </c>
      <c r="B1514" s="226" t="s">
        <v>1353</v>
      </c>
      <c r="C1514" s="226" t="s">
        <v>1353</v>
      </c>
      <c r="D1514" s="17" t="s">
        <v>1172</v>
      </c>
      <c r="E1514" s="227">
        <v>17</v>
      </c>
      <c r="F1514" s="228">
        <v>5</v>
      </c>
      <c r="G1514" s="228">
        <v>6.99</v>
      </c>
      <c r="H1514" s="207">
        <v>0</v>
      </c>
      <c r="I1514" s="226">
        <v>0</v>
      </c>
      <c r="J1514" s="229">
        <v>6.75</v>
      </c>
      <c r="K1514" s="226">
        <v>0</v>
      </c>
      <c r="L1514" s="226">
        <v>0</v>
      </c>
      <c r="M1514" s="230">
        <v>0.28499999999999998</v>
      </c>
      <c r="N1514" s="230">
        <v>0.45500000000000002</v>
      </c>
      <c r="O1514" s="226">
        <v>0</v>
      </c>
      <c r="P1514" s="226">
        <v>0</v>
      </c>
      <c r="Q1514" s="229">
        <v>0</v>
      </c>
      <c r="R1514" s="230">
        <v>0.85499999999999998</v>
      </c>
      <c r="S1514" s="226">
        <v>1.1875</v>
      </c>
      <c r="T1514" s="226">
        <v>0</v>
      </c>
      <c r="U1514" s="228">
        <v>0</v>
      </c>
      <c r="V1514" s="228">
        <v>1.53</v>
      </c>
      <c r="W1514" s="228">
        <v>0</v>
      </c>
      <c r="X1514" s="228">
        <v>0</v>
      </c>
      <c r="Y1514" s="231">
        <v>0.371</v>
      </c>
      <c r="Z1514" s="228">
        <v>7.41</v>
      </c>
      <c r="AA1514" s="228">
        <v>0</v>
      </c>
      <c r="AB1514" s="227">
        <v>21.5</v>
      </c>
      <c r="AC1514" s="228">
        <v>0</v>
      </c>
      <c r="AD1514" s="227">
        <v>24.5</v>
      </c>
      <c r="AE1514" s="227">
        <v>20.9</v>
      </c>
      <c r="AF1514" s="228">
        <v>6.74</v>
      </c>
      <c r="AG1514" s="228">
        <v>3.83</v>
      </c>
      <c r="AH1514" s="228">
        <v>2.04</v>
      </c>
      <c r="AI1514" s="227">
        <v>11.6</v>
      </c>
      <c r="AJ1514" s="228">
        <v>5.32</v>
      </c>
      <c r="AK1514" s="228">
        <v>3.45</v>
      </c>
      <c r="AL1514" s="228">
        <v>1.53</v>
      </c>
      <c r="AM1514" s="229">
        <v>0</v>
      </c>
      <c r="AN1514" s="231">
        <v>0.28399999999999997</v>
      </c>
      <c r="AO1514" s="231">
        <v>0.4</v>
      </c>
      <c r="AP1514" s="229">
        <v>0</v>
      </c>
      <c r="AQ1514" s="229">
        <v>0</v>
      </c>
      <c r="AR1514" s="229">
        <v>0</v>
      </c>
      <c r="AS1514" s="229">
        <v>0</v>
      </c>
      <c r="AT1514" s="229">
        <v>0</v>
      </c>
      <c r="AU1514" s="228">
        <v>2.87</v>
      </c>
      <c r="AV1514" s="231">
        <v>0.79200000000000004</v>
      </c>
      <c r="AW1514" s="229">
        <v>0</v>
      </c>
      <c r="AX1514" s="230">
        <v>0.66800000000000004</v>
      </c>
      <c r="AY1514" s="226" t="s">
        <v>1352</v>
      </c>
      <c r="AZ1514" s="226" t="s">
        <v>1352</v>
      </c>
      <c r="BA1514" s="232">
        <v>25.5</v>
      </c>
      <c r="BB1514" s="233">
        <v>3230</v>
      </c>
      <c r="BC1514" s="233">
        <v>178</v>
      </c>
      <c r="BD1514" s="228">
        <v>0</v>
      </c>
      <c r="BE1514" s="228">
        <v>0</v>
      </c>
      <c r="BF1514" s="233">
        <v>171</v>
      </c>
      <c r="BG1514" s="228">
        <v>0</v>
      </c>
      <c r="BH1514" s="228">
        <v>0</v>
      </c>
      <c r="BI1514" s="234">
        <v>7.24</v>
      </c>
      <c r="BJ1514" s="235">
        <v>11.6</v>
      </c>
      <c r="BK1514" s="229">
        <v>0</v>
      </c>
      <c r="BL1514" s="228">
        <v>0</v>
      </c>
      <c r="BM1514" s="228">
        <v>0</v>
      </c>
      <c r="BN1514" s="235">
        <v>21.7</v>
      </c>
      <c r="BO1514" s="235">
        <v>30.2</v>
      </c>
      <c r="BP1514" s="228">
        <v>0</v>
      </c>
      <c r="BQ1514" s="235">
        <v>38.9</v>
      </c>
      <c r="BR1514" s="228">
        <v>0</v>
      </c>
      <c r="BS1514" s="228">
        <v>0</v>
      </c>
      <c r="BT1514" s="234">
        <v>9.42</v>
      </c>
      <c r="BU1514" s="226">
        <v>25.5</v>
      </c>
      <c r="BV1514" s="228">
        <v>0</v>
      </c>
      <c r="BW1514" s="234">
        <v>0</v>
      </c>
      <c r="BX1514" s="234">
        <v>21.5</v>
      </c>
      <c r="BY1514" s="227">
        <v>24.5</v>
      </c>
      <c r="BZ1514" s="234">
        <v>8.6999999999999993</v>
      </c>
      <c r="CA1514" s="233">
        <v>110</v>
      </c>
      <c r="CB1514" s="235">
        <v>62.8</v>
      </c>
      <c r="CC1514" s="235">
        <v>51.8</v>
      </c>
      <c r="CD1514" s="234">
        <v>4.83</v>
      </c>
      <c r="CE1514" s="235">
        <v>87.2</v>
      </c>
      <c r="CF1514" s="235">
        <v>56.5</v>
      </c>
      <c r="CG1514" s="235">
        <v>38.9</v>
      </c>
      <c r="CH1514" s="228">
        <v>0</v>
      </c>
      <c r="CI1514" s="226">
        <v>118</v>
      </c>
      <c r="CJ1514" s="230">
        <v>0.107</v>
      </c>
      <c r="CK1514" s="228">
        <v>0</v>
      </c>
      <c r="CL1514" s="228">
        <v>0</v>
      </c>
      <c r="CM1514" s="228">
        <v>0</v>
      </c>
      <c r="CN1514" s="228">
        <v>0</v>
      </c>
      <c r="CO1514" s="228">
        <v>0</v>
      </c>
      <c r="CP1514" s="235">
        <v>72.900000000000006</v>
      </c>
      <c r="CQ1514" s="236">
        <v>0.79200000000000004</v>
      </c>
      <c r="CR1514" s="234">
        <v>0</v>
      </c>
      <c r="CS1514" s="236">
        <v>0.66800000000000004</v>
      </c>
    </row>
    <row r="1515" spans="1:97">
      <c r="A1515" s="226" t="s">
        <v>1351</v>
      </c>
      <c r="B1515" s="226" t="s">
        <v>1350</v>
      </c>
      <c r="C1515" s="226" t="s">
        <v>1350</v>
      </c>
      <c r="D1515" s="17" t="s">
        <v>795</v>
      </c>
      <c r="E1515" s="207">
        <v>171</v>
      </c>
      <c r="F1515" s="227">
        <v>50.3</v>
      </c>
      <c r="G1515" s="228">
        <v>8.77</v>
      </c>
      <c r="H1515" s="207">
        <v>0</v>
      </c>
      <c r="I1515" s="226">
        <v>0</v>
      </c>
      <c r="J1515" s="232">
        <v>16.399999999999999</v>
      </c>
      <c r="K1515" s="226">
        <v>0</v>
      </c>
      <c r="L1515" s="226">
        <v>0</v>
      </c>
      <c r="M1515" s="229">
        <v>1.54</v>
      </c>
      <c r="N1515" s="229">
        <v>2.4700000000000002</v>
      </c>
      <c r="O1515" s="226">
        <v>0</v>
      </c>
      <c r="P1515" s="226">
        <v>0</v>
      </c>
      <c r="Q1515" s="229">
        <v>0</v>
      </c>
      <c r="R1515" s="229">
        <v>3.07</v>
      </c>
      <c r="S1515" s="226">
        <v>3.75</v>
      </c>
      <c r="T1515" s="226">
        <v>0</v>
      </c>
      <c r="U1515" s="228">
        <v>0</v>
      </c>
      <c r="V1515" s="228">
        <v>2.09</v>
      </c>
      <c r="W1515" s="228">
        <v>0</v>
      </c>
      <c r="X1515" s="228">
        <v>0</v>
      </c>
      <c r="Y1515" s="228">
        <v>1.54</v>
      </c>
      <c r="Z1515" s="228">
        <v>3.31</v>
      </c>
      <c r="AA1515" s="228">
        <v>0</v>
      </c>
      <c r="AB1515" s="228">
        <v>3.7</v>
      </c>
      <c r="AC1515" s="228">
        <v>0</v>
      </c>
      <c r="AD1515" s="228">
        <v>5.69</v>
      </c>
      <c r="AE1515" s="207">
        <v>203</v>
      </c>
      <c r="AF1515" s="227">
        <v>66.2</v>
      </c>
      <c r="AG1515" s="227">
        <v>30.4</v>
      </c>
      <c r="AH1515" s="228">
        <v>2.0099999999999998</v>
      </c>
      <c r="AI1515" s="207">
        <v>903</v>
      </c>
      <c r="AJ1515" s="207">
        <v>169</v>
      </c>
      <c r="AK1515" s="207">
        <v>110</v>
      </c>
      <c r="AL1515" s="228">
        <v>4.24</v>
      </c>
      <c r="AM1515" s="229">
        <v>0</v>
      </c>
      <c r="AN1515" s="227">
        <v>88.3</v>
      </c>
      <c r="AO1515" s="207">
        <v>502</v>
      </c>
      <c r="AP1515" s="229">
        <v>0</v>
      </c>
      <c r="AQ1515" s="229">
        <v>0</v>
      </c>
      <c r="AR1515" s="229">
        <v>0</v>
      </c>
      <c r="AS1515" s="229">
        <v>0</v>
      </c>
      <c r="AT1515" s="229">
        <v>0</v>
      </c>
      <c r="AU1515" s="228">
        <v>4.7699999999999996</v>
      </c>
      <c r="AV1515" s="231">
        <v>0.96799999999999997</v>
      </c>
      <c r="AW1515" s="229">
        <v>0</v>
      </c>
      <c r="AX1515" s="229">
        <v>1</v>
      </c>
      <c r="AY1515" s="226" t="s">
        <v>1349</v>
      </c>
      <c r="AZ1515" s="226" t="s">
        <v>1349</v>
      </c>
      <c r="BA1515" s="226">
        <v>546</v>
      </c>
      <c r="BB1515" s="233">
        <v>32500</v>
      </c>
      <c r="BC1515" s="233">
        <v>223</v>
      </c>
      <c r="BD1515" s="228">
        <v>0</v>
      </c>
      <c r="BE1515" s="228">
        <v>0</v>
      </c>
      <c r="BF1515" s="233">
        <v>417</v>
      </c>
      <c r="BG1515" s="228">
        <v>0</v>
      </c>
      <c r="BH1515" s="228">
        <v>0</v>
      </c>
      <c r="BI1515" s="235">
        <v>39.1</v>
      </c>
      <c r="BJ1515" s="235">
        <v>62.7</v>
      </c>
      <c r="BK1515" s="229">
        <v>0</v>
      </c>
      <c r="BL1515" s="228">
        <v>0</v>
      </c>
      <c r="BM1515" s="228">
        <v>0</v>
      </c>
      <c r="BN1515" s="235">
        <v>78</v>
      </c>
      <c r="BO1515" s="235">
        <v>95.3</v>
      </c>
      <c r="BP1515" s="228">
        <v>0</v>
      </c>
      <c r="BQ1515" s="235">
        <v>53.1</v>
      </c>
      <c r="BR1515" s="228">
        <v>0</v>
      </c>
      <c r="BS1515" s="228">
        <v>0</v>
      </c>
      <c r="BT1515" s="235">
        <v>39.1</v>
      </c>
      <c r="BU1515" s="226">
        <v>255</v>
      </c>
      <c r="BV1515" s="228">
        <v>0</v>
      </c>
      <c r="BW1515" s="234">
        <v>0</v>
      </c>
      <c r="BX1515" s="234">
        <v>3.7</v>
      </c>
      <c r="BY1515" s="228">
        <v>5.69</v>
      </c>
      <c r="BZ1515" s="235">
        <v>84.5</v>
      </c>
      <c r="CA1515" s="233">
        <v>1080</v>
      </c>
      <c r="CB1515" s="233">
        <v>498</v>
      </c>
      <c r="CC1515" s="235">
        <v>51.1</v>
      </c>
      <c r="CD1515" s="233">
        <v>376</v>
      </c>
      <c r="CE1515" s="233">
        <v>2770</v>
      </c>
      <c r="CF1515" s="233">
        <v>1800</v>
      </c>
      <c r="CG1515" s="233">
        <v>108</v>
      </c>
      <c r="CH1515" s="228">
        <v>0</v>
      </c>
      <c r="CI1515" s="226">
        <v>36800</v>
      </c>
      <c r="CJ1515" s="226">
        <v>135</v>
      </c>
      <c r="CK1515" s="228">
        <v>0</v>
      </c>
      <c r="CL1515" s="228">
        <v>0</v>
      </c>
      <c r="CM1515" s="228">
        <v>0</v>
      </c>
      <c r="CN1515" s="228">
        <v>0</v>
      </c>
      <c r="CO1515" s="228">
        <v>0</v>
      </c>
      <c r="CP1515" s="233">
        <v>121</v>
      </c>
      <c r="CQ1515" s="236">
        <v>0.96799999999999997</v>
      </c>
      <c r="CR1515" s="234">
        <v>0</v>
      </c>
      <c r="CS1515" s="234">
        <v>1</v>
      </c>
    </row>
    <row r="1516" spans="1:97">
      <c r="A1516" s="226" t="s">
        <v>1348</v>
      </c>
      <c r="B1516" s="226" t="s">
        <v>1347</v>
      </c>
      <c r="C1516" s="226" t="s">
        <v>1347</v>
      </c>
      <c r="D1516" s="17" t="s">
        <v>795</v>
      </c>
      <c r="E1516" s="207">
        <v>185</v>
      </c>
      <c r="F1516" s="227">
        <v>54.4</v>
      </c>
      <c r="G1516" s="228">
        <v>8.9600000000000009</v>
      </c>
      <c r="H1516" s="207">
        <v>0</v>
      </c>
      <c r="I1516" s="226">
        <v>0</v>
      </c>
      <c r="J1516" s="232">
        <v>16.5</v>
      </c>
      <c r="K1516" s="226">
        <v>0</v>
      </c>
      <c r="L1516" s="226">
        <v>0</v>
      </c>
      <c r="M1516" s="229">
        <v>1.66</v>
      </c>
      <c r="N1516" s="229">
        <v>2.66</v>
      </c>
      <c r="O1516" s="226">
        <v>0</v>
      </c>
      <c r="P1516" s="226">
        <v>0</v>
      </c>
      <c r="Q1516" s="229">
        <v>0</v>
      </c>
      <c r="R1516" s="229">
        <v>3.26</v>
      </c>
      <c r="S1516" s="226">
        <v>3.9375</v>
      </c>
      <c r="T1516" s="226">
        <v>0</v>
      </c>
      <c r="U1516" s="228">
        <v>0</v>
      </c>
      <c r="V1516" s="228">
        <v>2.19</v>
      </c>
      <c r="W1516" s="228">
        <v>0</v>
      </c>
      <c r="X1516" s="228">
        <v>0</v>
      </c>
      <c r="Y1516" s="228">
        <v>1.65</v>
      </c>
      <c r="Z1516" s="228">
        <v>3.1</v>
      </c>
      <c r="AA1516" s="228">
        <v>0</v>
      </c>
      <c r="AB1516" s="228">
        <v>3.45</v>
      </c>
      <c r="AC1516" s="228">
        <v>0</v>
      </c>
      <c r="AD1516" s="228">
        <v>5.41</v>
      </c>
      <c r="AE1516" s="207">
        <v>229</v>
      </c>
      <c r="AF1516" s="227">
        <v>74.400000000000006</v>
      </c>
      <c r="AG1516" s="227">
        <v>33.9</v>
      </c>
      <c r="AH1516" s="228">
        <v>2.0499999999999998</v>
      </c>
      <c r="AI1516" s="207">
        <v>994</v>
      </c>
      <c r="AJ1516" s="207">
        <v>185</v>
      </c>
      <c r="AK1516" s="207">
        <v>121</v>
      </c>
      <c r="AL1516" s="228">
        <v>4.2699999999999996</v>
      </c>
      <c r="AM1516" s="229">
        <v>0</v>
      </c>
      <c r="AN1516" s="207">
        <v>110</v>
      </c>
      <c r="AO1516" s="207">
        <v>640</v>
      </c>
      <c r="AP1516" s="229">
        <v>0</v>
      </c>
      <c r="AQ1516" s="229">
        <v>0</v>
      </c>
      <c r="AR1516" s="229">
        <v>0</v>
      </c>
      <c r="AS1516" s="229">
        <v>0</v>
      </c>
      <c r="AT1516" s="229">
        <v>0</v>
      </c>
      <c r="AU1516" s="228">
        <v>4.82</v>
      </c>
      <c r="AV1516" s="231">
        <v>0.96799999999999997</v>
      </c>
      <c r="AW1516" s="229">
        <v>0</v>
      </c>
      <c r="AX1516" s="229">
        <v>1</v>
      </c>
      <c r="AY1516" s="226" t="s">
        <v>1346</v>
      </c>
      <c r="AZ1516" s="226" t="s">
        <v>1346</v>
      </c>
      <c r="BA1516" s="226">
        <v>276</v>
      </c>
      <c r="BB1516" s="233">
        <v>35100</v>
      </c>
      <c r="BC1516" s="233">
        <v>228</v>
      </c>
      <c r="BD1516" s="228">
        <v>0</v>
      </c>
      <c r="BE1516" s="228">
        <v>0</v>
      </c>
      <c r="BF1516" s="233">
        <v>419</v>
      </c>
      <c r="BG1516" s="228">
        <v>0</v>
      </c>
      <c r="BH1516" s="228">
        <v>0</v>
      </c>
      <c r="BI1516" s="235">
        <v>42.2</v>
      </c>
      <c r="BJ1516" s="235">
        <v>67.599999999999994</v>
      </c>
      <c r="BK1516" s="229">
        <v>0</v>
      </c>
      <c r="BL1516" s="228">
        <v>0</v>
      </c>
      <c r="BM1516" s="228">
        <v>0</v>
      </c>
      <c r="BN1516" s="235">
        <v>82.8</v>
      </c>
      <c r="BO1516" s="233">
        <v>100</v>
      </c>
      <c r="BP1516" s="228">
        <v>0</v>
      </c>
      <c r="BQ1516" s="235">
        <v>55.6</v>
      </c>
      <c r="BR1516" s="228">
        <v>0</v>
      </c>
      <c r="BS1516" s="228">
        <v>0</v>
      </c>
      <c r="BT1516" s="235">
        <v>41.9</v>
      </c>
      <c r="BU1516" s="226">
        <v>276</v>
      </c>
      <c r="BV1516" s="228">
        <v>0</v>
      </c>
      <c r="BW1516" s="234">
        <v>0</v>
      </c>
      <c r="BX1516" s="234">
        <v>3.45</v>
      </c>
      <c r="BY1516" s="228">
        <v>5.41</v>
      </c>
      <c r="BZ1516" s="235">
        <v>95.3</v>
      </c>
      <c r="CA1516" s="233">
        <v>1220</v>
      </c>
      <c r="CB1516" s="233">
        <v>556</v>
      </c>
      <c r="CC1516" s="235">
        <v>52.1</v>
      </c>
      <c r="CD1516" s="233">
        <v>414</v>
      </c>
      <c r="CE1516" s="233">
        <v>3030</v>
      </c>
      <c r="CF1516" s="233">
        <v>1980</v>
      </c>
      <c r="CG1516" s="233">
        <v>108</v>
      </c>
      <c r="CH1516" s="228">
        <v>0</v>
      </c>
      <c r="CI1516" s="226">
        <v>45800</v>
      </c>
      <c r="CJ1516" s="226">
        <v>172</v>
      </c>
      <c r="CK1516" s="228">
        <v>0</v>
      </c>
      <c r="CL1516" s="228">
        <v>0</v>
      </c>
      <c r="CM1516" s="228">
        <v>0</v>
      </c>
      <c r="CN1516" s="228">
        <v>0</v>
      </c>
      <c r="CO1516" s="228">
        <v>0</v>
      </c>
      <c r="CP1516" s="233">
        <v>122</v>
      </c>
      <c r="CQ1516" s="236">
        <v>0.96799999999999997</v>
      </c>
      <c r="CR1516" s="234">
        <v>0</v>
      </c>
      <c r="CS1516" s="234">
        <v>1</v>
      </c>
    </row>
    <row r="1517" spans="1:97">
      <c r="A1517" s="226" t="s">
        <v>1345</v>
      </c>
      <c r="B1517" s="226" t="s">
        <v>1344</v>
      </c>
      <c r="C1517" s="226" t="s">
        <v>1344</v>
      </c>
      <c r="D1517" s="17" t="s">
        <v>1172</v>
      </c>
      <c r="E1517" s="227">
        <v>19</v>
      </c>
      <c r="F1517" s="228">
        <v>5.58</v>
      </c>
      <c r="G1517" s="228">
        <v>7.05</v>
      </c>
      <c r="H1517" s="207">
        <v>0</v>
      </c>
      <c r="I1517" s="226">
        <v>0</v>
      </c>
      <c r="J1517" s="229">
        <v>6.77</v>
      </c>
      <c r="K1517" s="226">
        <v>0</v>
      </c>
      <c r="L1517" s="226">
        <v>0</v>
      </c>
      <c r="M1517" s="230">
        <v>0.31</v>
      </c>
      <c r="N1517" s="230">
        <v>0.51500000000000001</v>
      </c>
      <c r="O1517" s="226">
        <v>0</v>
      </c>
      <c r="P1517" s="226">
        <v>0</v>
      </c>
      <c r="Q1517" s="229">
        <v>0</v>
      </c>
      <c r="R1517" s="230">
        <v>0.91500000000000004</v>
      </c>
      <c r="S1517" s="226">
        <v>1.25</v>
      </c>
      <c r="T1517" s="226">
        <v>0</v>
      </c>
      <c r="U1517" s="228">
        <v>0</v>
      </c>
      <c r="V1517" s="228">
        <v>1.54</v>
      </c>
      <c r="W1517" s="228">
        <v>0</v>
      </c>
      <c r="X1517" s="228">
        <v>0</v>
      </c>
      <c r="Y1517" s="231">
        <v>0.41199999999999998</v>
      </c>
      <c r="Z1517" s="228">
        <v>6.57</v>
      </c>
      <c r="AA1517" s="228">
        <v>0</v>
      </c>
      <c r="AB1517" s="227">
        <v>19.8</v>
      </c>
      <c r="AC1517" s="228">
        <v>0</v>
      </c>
      <c r="AD1517" s="227">
        <v>22.7</v>
      </c>
      <c r="AE1517" s="227">
        <v>23.3</v>
      </c>
      <c r="AF1517" s="228">
        <v>7.45</v>
      </c>
      <c r="AG1517" s="228">
        <v>4.22</v>
      </c>
      <c r="AH1517" s="228">
        <v>2.04</v>
      </c>
      <c r="AI1517" s="227">
        <v>13.3</v>
      </c>
      <c r="AJ1517" s="228">
        <v>6.07</v>
      </c>
      <c r="AK1517" s="228">
        <v>3.94</v>
      </c>
      <c r="AL1517" s="228">
        <v>1.55</v>
      </c>
      <c r="AM1517" s="229">
        <v>0</v>
      </c>
      <c r="AN1517" s="231">
        <v>0.39800000000000002</v>
      </c>
      <c r="AO1517" s="231">
        <v>0.55400000000000005</v>
      </c>
      <c r="AP1517" s="229">
        <v>0</v>
      </c>
      <c r="AQ1517" s="229">
        <v>0</v>
      </c>
      <c r="AR1517" s="229">
        <v>0</v>
      </c>
      <c r="AS1517" s="229">
        <v>0</v>
      </c>
      <c r="AT1517" s="229">
        <v>0</v>
      </c>
      <c r="AU1517" s="228">
        <v>2.86</v>
      </c>
      <c r="AV1517" s="231">
        <v>0.79900000000000004</v>
      </c>
      <c r="AW1517" s="229">
        <v>0</v>
      </c>
      <c r="AX1517" s="230">
        <v>0.75800000000000001</v>
      </c>
      <c r="AY1517" s="226" t="s">
        <v>1343</v>
      </c>
      <c r="AZ1517" s="226" t="s">
        <v>1343</v>
      </c>
      <c r="BA1517" s="232">
        <v>28.9</v>
      </c>
      <c r="BB1517" s="233">
        <v>3600</v>
      </c>
      <c r="BC1517" s="233">
        <v>179</v>
      </c>
      <c r="BD1517" s="228">
        <v>0</v>
      </c>
      <c r="BE1517" s="228">
        <v>0</v>
      </c>
      <c r="BF1517" s="233">
        <v>172</v>
      </c>
      <c r="BG1517" s="228">
        <v>0</v>
      </c>
      <c r="BH1517" s="228">
        <v>0</v>
      </c>
      <c r="BI1517" s="234">
        <v>7.87</v>
      </c>
      <c r="BJ1517" s="235">
        <v>13.1</v>
      </c>
      <c r="BK1517" s="229">
        <v>0</v>
      </c>
      <c r="BL1517" s="228">
        <v>0</v>
      </c>
      <c r="BM1517" s="228">
        <v>0</v>
      </c>
      <c r="BN1517" s="235">
        <v>23.2</v>
      </c>
      <c r="BO1517" s="235">
        <v>31.8</v>
      </c>
      <c r="BP1517" s="228">
        <v>0</v>
      </c>
      <c r="BQ1517" s="235">
        <v>39.1</v>
      </c>
      <c r="BR1517" s="228">
        <v>0</v>
      </c>
      <c r="BS1517" s="228">
        <v>0</v>
      </c>
      <c r="BT1517" s="235">
        <v>10.5</v>
      </c>
      <c r="BU1517" s="226">
        <v>28.9</v>
      </c>
      <c r="BV1517" s="228">
        <v>0</v>
      </c>
      <c r="BW1517" s="234">
        <v>0</v>
      </c>
      <c r="BX1517" s="234">
        <v>19.8</v>
      </c>
      <c r="BY1517" s="227">
        <v>22.7</v>
      </c>
      <c r="BZ1517" s="234">
        <v>9.6999999999999993</v>
      </c>
      <c r="CA1517" s="233">
        <v>122</v>
      </c>
      <c r="CB1517" s="235">
        <v>69.2</v>
      </c>
      <c r="CC1517" s="235">
        <v>51.8</v>
      </c>
      <c r="CD1517" s="234">
        <v>5.54</v>
      </c>
      <c r="CE1517" s="233">
        <v>100</v>
      </c>
      <c r="CF1517" s="235">
        <v>64.599999999999994</v>
      </c>
      <c r="CG1517" s="235">
        <v>39.4</v>
      </c>
      <c r="CH1517" s="228">
        <v>0</v>
      </c>
      <c r="CI1517" s="226">
        <v>166</v>
      </c>
      <c r="CJ1517" s="230">
        <v>0.14899999999999999</v>
      </c>
      <c r="CK1517" s="228">
        <v>0</v>
      </c>
      <c r="CL1517" s="228">
        <v>0</v>
      </c>
      <c r="CM1517" s="228">
        <v>0</v>
      </c>
      <c r="CN1517" s="228">
        <v>0</v>
      </c>
      <c r="CO1517" s="228">
        <v>0</v>
      </c>
      <c r="CP1517" s="235">
        <v>72.599999999999994</v>
      </c>
      <c r="CQ1517" s="236">
        <v>0.79900000000000004</v>
      </c>
      <c r="CR1517" s="234">
        <v>0</v>
      </c>
      <c r="CS1517" s="236">
        <v>0.75800000000000001</v>
      </c>
    </row>
    <row r="1518" spans="1:97">
      <c r="A1518" s="226" t="s">
        <v>1342</v>
      </c>
      <c r="B1518" s="226" t="s">
        <v>1341</v>
      </c>
      <c r="C1518" s="226" t="s">
        <v>1341</v>
      </c>
      <c r="D1518" s="17" t="s">
        <v>795</v>
      </c>
      <c r="E1518" s="207">
        <v>199</v>
      </c>
      <c r="F1518" s="227">
        <v>58.5</v>
      </c>
      <c r="G1518" s="228">
        <v>9.15</v>
      </c>
      <c r="H1518" s="207">
        <v>0</v>
      </c>
      <c r="I1518" s="226">
        <v>0</v>
      </c>
      <c r="J1518" s="232">
        <v>16.600000000000001</v>
      </c>
      <c r="K1518" s="226">
        <v>0</v>
      </c>
      <c r="L1518" s="226">
        <v>0</v>
      </c>
      <c r="M1518" s="229">
        <v>1.77</v>
      </c>
      <c r="N1518" s="229">
        <v>2.85</v>
      </c>
      <c r="O1518" s="226">
        <v>0</v>
      </c>
      <c r="P1518" s="226">
        <v>0</v>
      </c>
      <c r="Q1518" s="229">
        <v>0</v>
      </c>
      <c r="R1518" s="229">
        <v>3.44</v>
      </c>
      <c r="S1518" s="226">
        <v>4.125</v>
      </c>
      <c r="T1518" s="226">
        <v>0</v>
      </c>
      <c r="U1518" s="228">
        <v>0</v>
      </c>
      <c r="V1518" s="228">
        <v>2.2999999999999998</v>
      </c>
      <c r="W1518" s="228">
        <v>0</v>
      </c>
      <c r="X1518" s="228">
        <v>0</v>
      </c>
      <c r="Y1518" s="228">
        <v>1.76</v>
      </c>
      <c r="Z1518" s="228">
        <v>2.92</v>
      </c>
      <c r="AA1518" s="228">
        <v>0</v>
      </c>
      <c r="AB1518" s="228">
        <v>3.22</v>
      </c>
      <c r="AC1518" s="228">
        <v>0</v>
      </c>
      <c r="AD1518" s="228">
        <v>5.17</v>
      </c>
      <c r="AE1518" s="207">
        <v>257</v>
      </c>
      <c r="AF1518" s="227">
        <v>82.9</v>
      </c>
      <c r="AG1518" s="227">
        <v>37.6</v>
      </c>
      <c r="AH1518" s="228">
        <v>2.1</v>
      </c>
      <c r="AI1518" s="207">
        <v>1090</v>
      </c>
      <c r="AJ1518" s="207">
        <v>201</v>
      </c>
      <c r="AK1518" s="207">
        <v>131</v>
      </c>
      <c r="AL1518" s="228">
        <v>4.3099999999999996</v>
      </c>
      <c r="AM1518" s="229">
        <v>0</v>
      </c>
      <c r="AN1518" s="207">
        <v>135</v>
      </c>
      <c r="AO1518" s="207">
        <v>801</v>
      </c>
      <c r="AP1518" s="229">
        <v>0</v>
      </c>
      <c r="AQ1518" s="229">
        <v>0</v>
      </c>
      <c r="AR1518" s="229">
        <v>0</v>
      </c>
      <c r="AS1518" s="229">
        <v>0</v>
      </c>
      <c r="AT1518" s="229">
        <v>0</v>
      </c>
      <c r="AU1518" s="228">
        <v>4.87</v>
      </c>
      <c r="AV1518" s="231">
        <v>0.96799999999999997</v>
      </c>
      <c r="AW1518" s="229">
        <v>0</v>
      </c>
      <c r="AX1518" s="229">
        <v>1</v>
      </c>
      <c r="AY1518" s="226" t="s">
        <v>1340</v>
      </c>
      <c r="AZ1518" s="226" t="s">
        <v>1340</v>
      </c>
      <c r="BA1518" s="226">
        <v>296</v>
      </c>
      <c r="BB1518" s="233">
        <v>37700</v>
      </c>
      <c r="BC1518" s="233">
        <v>232</v>
      </c>
      <c r="BD1518" s="228">
        <v>0</v>
      </c>
      <c r="BE1518" s="228">
        <v>0</v>
      </c>
      <c r="BF1518" s="233">
        <v>422</v>
      </c>
      <c r="BG1518" s="228">
        <v>0</v>
      </c>
      <c r="BH1518" s="228">
        <v>0</v>
      </c>
      <c r="BI1518" s="235">
        <v>45</v>
      </c>
      <c r="BJ1518" s="235">
        <v>72.400000000000006</v>
      </c>
      <c r="BK1518" s="229">
        <v>0</v>
      </c>
      <c r="BL1518" s="228">
        <v>0</v>
      </c>
      <c r="BM1518" s="228">
        <v>0</v>
      </c>
      <c r="BN1518" s="235">
        <v>87.4</v>
      </c>
      <c r="BO1518" s="233">
        <v>105</v>
      </c>
      <c r="BP1518" s="228">
        <v>0</v>
      </c>
      <c r="BQ1518" s="235">
        <v>58.4</v>
      </c>
      <c r="BR1518" s="228">
        <v>0</v>
      </c>
      <c r="BS1518" s="228">
        <v>0</v>
      </c>
      <c r="BT1518" s="235">
        <v>44.7</v>
      </c>
      <c r="BU1518" s="226">
        <v>296</v>
      </c>
      <c r="BV1518" s="228">
        <v>0</v>
      </c>
      <c r="BW1518" s="234">
        <v>0</v>
      </c>
      <c r="BX1518" s="234">
        <v>3.22</v>
      </c>
      <c r="BY1518" s="228">
        <v>5.17</v>
      </c>
      <c r="BZ1518" s="233">
        <v>107</v>
      </c>
      <c r="CA1518" s="233">
        <v>1360</v>
      </c>
      <c r="CB1518" s="233">
        <v>616</v>
      </c>
      <c r="CC1518" s="235">
        <v>53.3</v>
      </c>
      <c r="CD1518" s="233">
        <v>454</v>
      </c>
      <c r="CE1518" s="233">
        <v>3290</v>
      </c>
      <c r="CF1518" s="233">
        <v>2150</v>
      </c>
      <c r="CG1518" s="233">
        <v>109</v>
      </c>
      <c r="CH1518" s="228">
        <v>0</v>
      </c>
      <c r="CI1518" s="226">
        <v>56200</v>
      </c>
      <c r="CJ1518" s="226">
        <v>215</v>
      </c>
      <c r="CK1518" s="228">
        <v>0</v>
      </c>
      <c r="CL1518" s="228">
        <v>0</v>
      </c>
      <c r="CM1518" s="228">
        <v>0</v>
      </c>
      <c r="CN1518" s="228">
        <v>0</v>
      </c>
      <c r="CO1518" s="228">
        <v>0</v>
      </c>
      <c r="CP1518" s="233">
        <v>124</v>
      </c>
      <c r="CQ1518" s="236">
        <v>0.96799999999999997</v>
      </c>
      <c r="CR1518" s="234">
        <v>0</v>
      </c>
      <c r="CS1518" s="234">
        <v>1</v>
      </c>
    </row>
    <row r="1519" spans="1:97">
      <c r="A1519" s="226" t="s">
        <v>1339</v>
      </c>
      <c r="B1519" s="226" t="s">
        <v>1338</v>
      </c>
      <c r="C1519" s="226" t="s">
        <v>1338</v>
      </c>
      <c r="D1519" s="17" t="s">
        <v>1172</v>
      </c>
      <c r="E1519" s="227">
        <v>21.5</v>
      </c>
      <c r="F1519" s="228">
        <v>6.31</v>
      </c>
      <c r="G1519" s="228">
        <v>6.83</v>
      </c>
      <c r="H1519" s="207">
        <v>0</v>
      </c>
      <c r="I1519" s="226">
        <v>0</v>
      </c>
      <c r="J1519" s="229">
        <v>8</v>
      </c>
      <c r="K1519" s="226">
        <v>0</v>
      </c>
      <c r="L1519" s="226">
        <v>0</v>
      </c>
      <c r="M1519" s="230">
        <v>0.30499999999999999</v>
      </c>
      <c r="N1519" s="230">
        <v>0.53</v>
      </c>
      <c r="O1519" s="226">
        <v>0</v>
      </c>
      <c r="P1519" s="226">
        <v>0</v>
      </c>
      <c r="Q1519" s="229">
        <v>0</v>
      </c>
      <c r="R1519" s="229">
        <v>1.1200000000000001</v>
      </c>
      <c r="S1519" s="226">
        <v>1.375</v>
      </c>
      <c r="T1519" s="226">
        <v>0</v>
      </c>
      <c r="U1519" s="228">
        <v>0</v>
      </c>
      <c r="V1519" s="228">
        <v>1.31</v>
      </c>
      <c r="W1519" s="228">
        <v>0</v>
      </c>
      <c r="X1519" s="228">
        <v>0</v>
      </c>
      <c r="Y1519" s="231">
        <v>0.39500000000000002</v>
      </c>
      <c r="Z1519" s="228">
        <v>7.54</v>
      </c>
      <c r="AA1519" s="228">
        <v>0</v>
      </c>
      <c r="AB1519" s="227">
        <v>18.7</v>
      </c>
      <c r="AC1519" s="228">
        <v>0</v>
      </c>
      <c r="AD1519" s="227">
        <v>22.4</v>
      </c>
      <c r="AE1519" s="227">
        <v>21.9</v>
      </c>
      <c r="AF1519" s="228">
        <v>7.05</v>
      </c>
      <c r="AG1519" s="228">
        <v>3.98</v>
      </c>
      <c r="AH1519" s="228">
        <v>1.86</v>
      </c>
      <c r="AI1519" s="227">
        <v>22.6</v>
      </c>
      <c r="AJ1519" s="228">
        <v>8.64</v>
      </c>
      <c r="AK1519" s="228">
        <v>5.65</v>
      </c>
      <c r="AL1519" s="228">
        <v>1.89</v>
      </c>
      <c r="AM1519" s="229">
        <v>0</v>
      </c>
      <c r="AN1519" s="231">
        <v>0.52200000000000002</v>
      </c>
      <c r="AO1519" s="231">
        <v>0.751</v>
      </c>
      <c r="AP1519" s="229">
        <v>0</v>
      </c>
      <c r="AQ1519" s="229">
        <v>0</v>
      </c>
      <c r="AR1519" s="229">
        <v>0</v>
      </c>
      <c r="AS1519" s="229">
        <v>0</v>
      </c>
      <c r="AT1519" s="229">
        <v>0</v>
      </c>
      <c r="AU1519" s="228">
        <v>2.86</v>
      </c>
      <c r="AV1519" s="231">
        <v>0.86499999999999999</v>
      </c>
      <c r="AW1519" s="229">
        <v>0</v>
      </c>
      <c r="AX1519" s="230">
        <v>0.77600000000000002</v>
      </c>
      <c r="AY1519" s="226" t="s">
        <v>1337</v>
      </c>
      <c r="AZ1519" s="226" t="s">
        <v>1337</v>
      </c>
      <c r="BA1519" s="232">
        <v>32</v>
      </c>
      <c r="BB1519" s="233">
        <v>4070</v>
      </c>
      <c r="BC1519" s="233">
        <v>173</v>
      </c>
      <c r="BD1519" s="228">
        <v>0</v>
      </c>
      <c r="BE1519" s="228">
        <v>0</v>
      </c>
      <c r="BF1519" s="233">
        <v>203</v>
      </c>
      <c r="BG1519" s="228">
        <v>0</v>
      </c>
      <c r="BH1519" s="228">
        <v>0</v>
      </c>
      <c r="BI1519" s="234">
        <v>7.75</v>
      </c>
      <c r="BJ1519" s="235">
        <v>13.5</v>
      </c>
      <c r="BK1519" s="229">
        <v>0</v>
      </c>
      <c r="BL1519" s="228">
        <v>0</v>
      </c>
      <c r="BM1519" s="228">
        <v>0</v>
      </c>
      <c r="BN1519" s="235">
        <v>28.4</v>
      </c>
      <c r="BO1519" s="235">
        <v>34.9</v>
      </c>
      <c r="BP1519" s="228">
        <v>0</v>
      </c>
      <c r="BQ1519" s="235">
        <v>33.299999999999997</v>
      </c>
      <c r="BR1519" s="228">
        <v>0</v>
      </c>
      <c r="BS1519" s="228">
        <v>0</v>
      </c>
      <c r="BT1519" s="235">
        <v>10</v>
      </c>
      <c r="BU1519" s="226">
        <v>32</v>
      </c>
      <c r="BV1519" s="228">
        <v>0</v>
      </c>
      <c r="BW1519" s="234">
        <v>0</v>
      </c>
      <c r="BX1519" s="234">
        <v>18.7</v>
      </c>
      <c r="BY1519" s="227">
        <v>22.4</v>
      </c>
      <c r="BZ1519" s="234">
        <v>9.1199999999999992</v>
      </c>
      <c r="CA1519" s="233">
        <v>116</v>
      </c>
      <c r="CB1519" s="235">
        <v>65.2</v>
      </c>
      <c r="CC1519" s="235">
        <v>47.2</v>
      </c>
      <c r="CD1519" s="234">
        <v>9.41</v>
      </c>
      <c r="CE1519" s="233">
        <v>142</v>
      </c>
      <c r="CF1519" s="235">
        <v>92.6</v>
      </c>
      <c r="CG1519" s="235">
        <v>48</v>
      </c>
      <c r="CH1519" s="228">
        <v>0</v>
      </c>
      <c r="CI1519" s="226">
        <v>217</v>
      </c>
      <c r="CJ1519" s="230">
        <v>0.20200000000000001</v>
      </c>
      <c r="CK1519" s="228">
        <v>0</v>
      </c>
      <c r="CL1519" s="228">
        <v>0</v>
      </c>
      <c r="CM1519" s="228">
        <v>0</v>
      </c>
      <c r="CN1519" s="228">
        <v>0</v>
      </c>
      <c r="CO1519" s="228">
        <v>0</v>
      </c>
      <c r="CP1519" s="235">
        <v>72.599999999999994</v>
      </c>
      <c r="CQ1519" s="236">
        <v>0.86499999999999999</v>
      </c>
      <c r="CR1519" s="234">
        <v>0</v>
      </c>
      <c r="CS1519" s="236">
        <v>0.77600000000000002</v>
      </c>
    </row>
    <row r="1520" spans="1:97">
      <c r="A1520" s="226" t="s">
        <v>1336</v>
      </c>
      <c r="B1520" s="226" t="s">
        <v>1335</v>
      </c>
      <c r="C1520" s="226" t="s">
        <v>1335</v>
      </c>
      <c r="D1520" s="17" t="s">
        <v>795</v>
      </c>
      <c r="E1520" s="207">
        <v>213</v>
      </c>
      <c r="F1520" s="227">
        <v>62.6</v>
      </c>
      <c r="G1520" s="228">
        <v>9.34</v>
      </c>
      <c r="H1520" s="207">
        <v>0</v>
      </c>
      <c r="I1520" s="226">
        <v>0</v>
      </c>
      <c r="J1520" s="232">
        <v>16.7</v>
      </c>
      <c r="K1520" s="226">
        <v>0</v>
      </c>
      <c r="L1520" s="226">
        <v>0</v>
      </c>
      <c r="M1520" s="229">
        <v>1.88</v>
      </c>
      <c r="N1520" s="229">
        <v>3.04</v>
      </c>
      <c r="O1520" s="226">
        <v>0</v>
      </c>
      <c r="P1520" s="226">
        <v>0</v>
      </c>
      <c r="Q1520" s="229">
        <v>0</v>
      </c>
      <c r="R1520" s="229">
        <v>3.63</v>
      </c>
      <c r="S1520" s="226">
        <v>4.3125</v>
      </c>
      <c r="T1520" s="226">
        <v>0</v>
      </c>
      <c r="U1520" s="228">
        <v>0</v>
      </c>
      <c r="V1520" s="228">
        <v>2.4</v>
      </c>
      <c r="W1520" s="228">
        <v>0</v>
      </c>
      <c r="X1520" s="228">
        <v>0</v>
      </c>
      <c r="Y1520" s="228">
        <v>1.88</v>
      </c>
      <c r="Z1520" s="228">
        <v>2.75</v>
      </c>
      <c r="AA1520" s="228">
        <v>0</v>
      </c>
      <c r="AB1520" s="228">
        <v>3.04</v>
      </c>
      <c r="AC1520" s="228">
        <v>0</v>
      </c>
      <c r="AD1520" s="228">
        <v>4.9800000000000004</v>
      </c>
      <c r="AE1520" s="207">
        <v>287</v>
      </c>
      <c r="AF1520" s="227">
        <v>91.7</v>
      </c>
      <c r="AG1520" s="227">
        <v>41.4</v>
      </c>
      <c r="AH1520" s="228">
        <v>2.14</v>
      </c>
      <c r="AI1520" s="207">
        <v>1180</v>
      </c>
      <c r="AJ1520" s="207">
        <v>217</v>
      </c>
      <c r="AK1520" s="207">
        <v>141</v>
      </c>
      <c r="AL1520" s="228">
        <v>4.34</v>
      </c>
      <c r="AM1520" s="229">
        <v>0</v>
      </c>
      <c r="AN1520" s="207">
        <v>164</v>
      </c>
      <c r="AO1520" s="207">
        <v>991</v>
      </c>
      <c r="AP1520" s="229">
        <v>0</v>
      </c>
      <c r="AQ1520" s="229">
        <v>0</v>
      </c>
      <c r="AR1520" s="229">
        <v>0</v>
      </c>
      <c r="AS1520" s="229">
        <v>0</v>
      </c>
      <c r="AT1520" s="229">
        <v>0</v>
      </c>
      <c r="AU1520" s="228">
        <v>4.92</v>
      </c>
      <c r="AV1520" s="231">
        <v>0.96799999999999997</v>
      </c>
      <c r="AW1520" s="229">
        <v>0</v>
      </c>
      <c r="AX1520" s="229">
        <v>1</v>
      </c>
      <c r="AY1520" s="226" t="s">
        <v>1334</v>
      </c>
      <c r="AZ1520" s="226" t="s">
        <v>1334</v>
      </c>
      <c r="BA1520" s="226">
        <v>317</v>
      </c>
      <c r="BB1520" s="233">
        <v>40400</v>
      </c>
      <c r="BC1520" s="233">
        <v>237</v>
      </c>
      <c r="BD1520" s="228">
        <v>0</v>
      </c>
      <c r="BE1520" s="228">
        <v>0</v>
      </c>
      <c r="BF1520" s="233">
        <v>424</v>
      </c>
      <c r="BG1520" s="228">
        <v>0</v>
      </c>
      <c r="BH1520" s="228">
        <v>0</v>
      </c>
      <c r="BI1520" s="235">
        <v>47.8</v>
      </c>
      <c r="BJ1520" s="235">
        <v>77.2</v>
      </c>
      <c r="BK1520" s="229">
        <v>0</v>
      </c>
      <c r="BL1520" s="228">
        <v>0</v>
      </c>
      <c r="BM1520" s="228">
        <v>0</v>
      </c>
      <c r="BN1520" s="235">
        <v>92.2</v>
      </c>
      <c r="BO1520" s="233">
        <v>110</v>
      </c>
      <c r="BP1520" s="228">
        <v>0</v>
      </c>
      <c r="BQ1520" s="235">
        <v>61</v>
      </c>
      <c r="BR1520" s="228">
        <v>0</v>
      </c>
      <c r="BS1520" s="228">
        <v>0</v>
      </c>
      <c r="BT1520" s="235">
        <v>47.8</v>
      </c>
      <c r="BU1520" s="226">
        <v>317</v>
      </c>
      <c r="BV1520" s="228">
        <v>0</v>
      </c>
      <c r="BW1520" s="234">
        <v>0</v>
      </c>
      <c r="BX1520" s="234">
        <v>3.04</v>
      </c>
      <c r="BY1520" s="228">
        <v>4.9800000000000004</v>
      </c>
      <c r="BZ1520" s="233">
        <v>119</v>
      </c>
      <c r="CA1520" s="233">
        <v>1500</v>
      </c>
      <c r="CB1520" s="233">
        <v>678</v>
      </c>
      <c r="CC1520" s="235">
        <v>54.4</v>
      </c>
      <c r="CD1520" s="233">
        <v>491</v>
      </c>
      <c r="CE1520" s="233">
        <v>3560</v>
      </c>
      <c r="CF1520" s="233">
        <v>2310</v>
      </c>
      <c r="CG1520" s="233">
        <v>110</v>
      </c>
      <c r="CH1520" s="228">
        <v>0</v>
      </c>
      <c r="CI1520" s="226">
        <v>68300</v>
      </c>
      <c r="CJ1520" s="226">
        <v>266</v>
      </c>
      <c r="CK1520" s="228">
        <v>0</v>
      </c>
      <c r="CL1520" s="228">
        <v>0</v>
      </c>
      <c r="CM1520" s="228">
        <v>0</v>
      </c>
      <c r="CN1520" s="228">
        <v>0</v>
      </c>
      <c r="CO1520" s="228">
        <v>0</v>
      </c>
      <c r="CP1520" s="233">
        <v>125</v>
      </c>
      <c r="CQ1520" s="236">
        <v>0.96799999999999997</v>
      </c>
      <c r="CR1520" s="234">
        <v>0</v>
      </c>
      <c r="CS1520" s="234">
        <v>1</v>
      </c>
    </row>
    <row r="1521" spans="1:97">
      <c r="A1521" s="226" t="s">
        <v>1333</v>
      </c>
      <c r="B1521" s="226" t="s">
        <v>1332</v>
      </c>
      <c r="C1521" s="226" t="s">
        <v>1332</v>
      </c>
      <c r="D1521" s="17" t="s">
        <v>795</v>
      </c>
      <c r="E1521" s="207">
        <v>228</v>
      </c>
      <c r="F1521" s="227">
        <v>66.900000000000006</v>
      </c>
      <c r="G1521" s="228">
        <v>9.51</v>
      </c>
      <c r="H1521" s="207">
        <v>0</v>
      </c>
      <c r="I1521" s="226">
        <v>0</v>
      </c>
      <c r="J1521" s="232">
        <v>16.8</v>
      </c>
      <c r="K1521" s="226">
        <v>0</v>
      </c>
      <c r="L1521" s="226">
        <v>0</v>
      </c>
      <c r="M1521" s="229">
        <v>2.02</v>
      </c>
      <c r="N1521" s="229">
        <v>3.21</v>
      </c>
      <c r="O1521" s="226">
        <v>0</v>
      </c>
      <c r="P1521" s="226">
        <v>0</v>
      </c>
      <c r="Q1521" s="229">
        <v>0</v>
      </c>
      <c r="R1521" s="229">
        <v>3.81</v>
      </c>
      <c r="S1521" s="226">
        <v>4.5</v>
      </c>
      <c r="T1521" s="226">
        <v>0</v>
      </c>
      <c r="U1521" s="228">
        <v>0</v>
      </c>
      <c r="V1521" s="228">
        <v>2.5099999999999998</v>
      </c>
      <c r="W1521" s="228">
        <v>0</v>
      </c>
      <c r="X1521" s="228">
        <v>0</v>
      </c>
      <c r="Y1521" s="228">
        <v>1.99</v>
      </c>
      <c r="Z1521" s="228">
        <v>2.62</v>
      </c>
      <c r="AA1521" s="228">
        <v>0</v>
      </c>
      <c r="AB1521" s="228">
        <v>2.83</v>
      </c>
      <c r="AC1521" s="228">
        <v>0</v>
      </c>
      <c r="AD1521" s="228">
        <v>4.72</v>
      </c>
      <c r="AE1521" s="207">
        <v>321</v>
      </c>
      <c r="AF1521" s="207">
        <v>102</v>
      </c>
      <c r="AG1521" s="227">
        <v>45.9</v>
      </c>
      <c r="AH1521" s="228">
        <v>2.19</v>
      </c>
      <c r="AI1521" s="207">
        <v>1280</v>
      </c>
      <c r="AJ1521" s="207">
        <v>234</v>
      </c>
      <c r="AK1521" s="207">
        <v>152</v>
      </c>
      <c r="AL1521" s="228">
        <v>4.38</v>
      </c>
      <c r="AM1521" s="229">
        <v>0</v>
      </c>
      <c r="AN1521" s="207">
        <v>196</v>
      </c>
      <c r="AO1521" s="207">
        <v>1210</v>
      </c>
      <c r="AP1521" s="229">
        <v>0</v>
      </c>
      <c r="AQ1521" s="229">
        <v>0</v>
      </c>
      <c r="AR1521" s="229">
        <v>0</v>
      </c>
      <c r="AS1521" s="229">
        <v>0</v>
      </c>
      <c r="AT1521" s="229">
        <v>0</v>
      </c>
      <c r="AU1521" s="228">
        <v>4.9800000000000004</v>
      </c>
      <c r="AV1521" s="231">
        <v>0.96699999999999997</v>
      </c>
      <c r="AW1521" s="229">
        <v>0</v>
      </c>
      <c r="AX1521" s="229">
        <v>1</v>
      </c>
      <c r="AY1521" s="226" t="s">
        <v>1331</v>
      </c>
      <c r="AZ1521" s="226" t="s">
        <v>1331</v>
      </c>
      <c r="BA1521" s="226">
        <v>338</v>
      </c>
      <c r="BB1521" s="233">
        <v>43200</v>
      </c>
      <c r="BC1521" s="233">
        <v>242</v>
      </c>
      <c r="BD1521" s="228">
        <v>0</v>
      </c>
      <c r="BE1521" s="228">
        <v>0</v>
      </c>
      <c r="BF1521" s="233">
        <v>427</v>
      </c>
      <c r="BG1521" s="228">
        <v>0</v>
      </c>
      <c r="BH1521" s="228">
        <v>0</v>
      </c>
      <c r="BI1521" s="235">
        <v>51.3</v>
      </c>
      <c r="BJ1521" s="235">
        <v>81.5</v>
      </c>
      <c r="BK1521" s="229">
        <v>0</v>
      </c>
      <c r="BL1521" s="228">
        <v>0</v>
      </c>
      <c r="BM1521" s="228">
        <v>0</v>
      </c>
      <c r="BN1521" s="235">
        <v>96.8</v>
      </c>
      <c r="BO1521" s="233">
        <v>114</v>
      </c>
      <c r="BP1521" s="228">
        <v>0</v>
      </c>
      <c r="BQ1521" s="235">
        <v>63.8</v>
      </c>
      <c r="BR1521" s="228">
        <v>0</v>
      </c>
      <c r="BS1521" s="228">
        <v>0</v>
      </c>
      <c r="BT1521" s="235">
        <v>50.5</v>
      </c>
      <c r="BU1521" s="226">
        <v>339</v>
      </c>
      <c r="BV1521" s="228">
        <v>0</v>
      </c>
      <c r="BW1521" s="234">
        <v>0</v>
      </c>
      <c r="BX1521" s="234">
        <v>2.83</v>
      </c>
      <c r="BY1521" s="228">
        <v>4.72</v>
      </c>
      <c r="BZ1521" s="233">
        <v>134</v>
      </c>
      <c r="CA1521" s="233">
        <v>1670</v>
      </c>
      <c r="CB1521" s="233">
        <v>752</v>
      </c>
      <c r="CC1521" s="235">
        <v>55.6</v>
      </c>
      <c r="CD1521" s="233">
        <v>533</v>
      </c>
      <c r="CE1521" s="233">
        <v>3830</v>
      </c>
      <c r="CF1521" s="233">
        <v>2490</v>
      </c>
      <c r="CG1521" s="233">
        <v>111</v>
      </c>
      <c r="CH1521" s="228">
        <v>0</v>
      </c>
      <c r="CI1521" s="226">
        <v>81600</v>
      </c>
      <c r="CJ1521" s="226">
        <v>325</v>
      </c>
      <c r="CK1521" s="228">
        <v>0</v>
      </c>
      <c r="CL1521" s="228">
        <v>0</v>
      </c>
      <c r="CM1521" s="228">
        <v>0</v>
      </c>
      <c r="CN1521" s="228">
        <v>0</v>
      </c>
      <c r="CO1521" s="228">
        <v>0</v>
      </c>
      <c r="CP1521" s="233">
        <v>126</v>
      </c>
      <c r="CQ1521" s="236">
        <v>0.96699999999999997</v>
      </c>
      <c r="CR1521" s="234">
        <v>0</v>
      </c>
      <c r="CS1521" s="234">
        <v>1</v>
      </c>
    </row>
    <row r="1523" spans="1:97">
      <c r="A1523" s="226" t="s">
        <v>1330</v>
      </c>
      <c r="B1523" s="226" t="s">
        <v>1329</v>
      </c>
      <c r="C1523" s="226" t="s">
        <v>1329</v>
      </c>
      <c r="D1523" s="17" t="s">
        <v>795</v>
      </c>
      <c r="E1523" s="207">
        <v>250</v>
      </c>
      <c r="F1523" s="227">
        <v>73.5</v>
      </c>
      <c r="G1523" s="228">
        <v>9.8000000000000007</v>
      </c>
      <c r="H1523" s="207">
        <v>0</v>
      </c>
      <c r="I1523" s="226">
        <v>0</v>
      </c>
      <c r="J1523" s="232">
        <v>17</v>
      </c>
      <c r="K1523" s="226">
        <v>0</v>
      </c>
      <c r="L1523" s="226">
        <v>0</v>
      </c>
      <c r="M1523" s="229">
        <v>2.19</v>
      </c>
      <c r="N1523" s="229">
        <v>3.5</v>
      </c>
      <c r="O1523" s="226">
        <v>0</v>
      </c>
      <c r="P1523" s="226">
        <v>0</v>
      </c>
      <c r="Q1523" s="229">
        <v>0</v>
      </c>
      <c r="R1523" s="229">
        <v>4.0999999999999996</v>
      </c>
      <c r="S1523" s="226">
        <v>4.8125</v>
      </c>
      <c r="T1523" s="226">
        <v>0</v>
      </c>
      <c r="U1523" s="228">
        <v>0</v>
      </c>
      <c r="V1523" s="228">
        <v>2.67</v>
      </c>
      <c r="W1523" s="228">
        <v>0</v>
      </c>
      <c r="X1523" s="228">
        <v>0</v>
      </c>
      <c r="Y1523" s="228">
        <v>2.16</v>
      </c>
      <c r="Z1523" s="228">
        <v>2.4300000000000002</v>
      </c>
      <c r="AA1523" s="228">
        <v>0</v>
      </c>
      <c r="AB1523" s="228">
        <v>2.6</v>
      </c>
      <c r="AC1523" s="228">
        <v>0</v>
      </c>
      <c r="AD1523" s="228">
        <v>4.47</v>
      </c>
      <c r="AE1523" s="207">
        <v>375</v>
      </c>
      <c r="AF1523" s="207">
        <v>117</v>
      </c>
      <c r="AG1523" s="227">
        <v>52.7</v>
      </c>
      <c r="AH1523" s="228">
        <v>2.2599999999999998</v>
      </c>
      <c r="AI1523" s="207">
        <v>1440</v>
      </c>
      <c r="AJ1523" s="207">
        <v>261</v>
      </c>
      <c r="AK1523" s="207">
        <v>169</v>
      </c>
      <c r="AL1523" s="228">
        <v>4.43</v>
      </c>
      <c r="AM1523" s="229">
        <v>0</v>
      </c>
      <c r="AN1523" s="207">
        <v>254</v>
      </c>
      <c r="AO1523" s="207">
        <v>1620</v>
      </c>
      <c r="AP1523" s="229">
        <v>0</v>
      </c>
      <c r="AQ1523" s="229">
        <v>0</v>
      </c>
      <c r="AR1523" s="229">
        <v>0</v>
      </c>
      <c r="AS1523" s="229">
        <v>0</v>
      </c>
      <c r="AT1523" s="229">
        <v>0</v>
      </c>
      <c r="AU1523" s="228">
        <v>5.0599999999999996</v>
      </c>
      <c r="AV1523" s="231">
        <v>0.96699999999999997</v>
      </c>
      <c r="AW1523" s="229">
        <v>0</v>
      </c>
      <c r="AX1523" s="229">
        <v>1</v>
      </c>
      <c r="AY1523" s="226" t="s">
        <v>1328</v>
      </c>
      <c r="AZ1523" s="226" t="s">
        <v>1328</v>
      </c>
      <c r="BA1523" s="226">
        <v>372</v>
      </c>
      <c r="BB1523" s="233">
        <v>47400</v>
      </c>
      <c r="BC1523" s="233">
        <v>249</v>
      </c>
      <c r="BD1523" s="228">
        <v>0</v>
      </c>
      <c r="BE1523" s="228">
        <v>0</v>
      </c>
      <c r="BF1523" s="233">
        <v>432</v>
      </c>
      <c r="BG1523" s="228">
        <v>0</v>
      </c>
      <c r="BH1523" s="228">
        <v>0</v>
      </c>
      <c r="BI1523" s="235">
        <v>55.6</v>
      </c>
      <c r="BJ1523" s="235">
        <v>88.9</v>
      </c>
      <c r="BK1523" s="229">
        <v>0</v>
      </c>
      <c r="BL1523" s="228">
        <v>0</v>
      </c>
      <c r="BM1523" s="228">
        <v>0</v>
      </c>
      <c r="BN1523" s="233">
        <v>104</v>
      </c>
      <c r="BO1523" s="233">
        <v>122</v>
      </c>
      <c r="BP1523" s="228">
        <v>0</v>
      </c>
      <c r="BQ1523" s="235">
        <v>67.8</v>
      </c>
      <c r="BR1523" s="228">
        <v>0</v>
      </c>
      <c r="BS1523" s="228">
        <v>0</v>
      </c>
      <c r="BT1523" s="235">
        <v>54.9</v>
      </c>
      <c r="BU1523" s="226">
        <v>372</v>
      </c>
      <c r="BV1523" s="228">
        <v>0</v>
      </c>
      <c r="BW1523" s="234">
        <v>0</v>
      </c>
      <c r="BX1523" s="234">
        <v>2.6</v>
      </c>
      <c r="BY1523" s="228">
        <v>4.47</v>
      </c>
      <c r="BZ1523" s="233">
        <v>156</v>
      </c>
      <c r="CA1523" s="233">
        <v>1920</v>
      </c>
      <c r="CB1523" s="233">
        <v>864</v>
      </c>
      <c r="CC1523" s="235">
        <v>57.4</v>
      </c>
      <c r="CD1523" s="233">
        <v>599</v>
      </c>
      <c r="CE1523" s="233">
        <v>4280</v>
      </c>
      <c r="CF1523" s="233">
        <v>2770</v>
      </c>
      <c r="CG1523" s="233">
        <v>113</v>
      </c>
      <c r="CH1523" s="228">
        <v>0</v>
      </c>
      <c r="CI1523" s="226">
        <v>106000</v>
      </c>
      <c r="CJ1523" s="226">
        <v>435</v>
      </c>
      <c r="CK1523" s="228">
        <v>0</v>
      </c>
      <c r="CL1523" s="228">
        <v>0</v>
      </c>
      <c r="CM1523" s="228">
        <v>0</v>
      </c>
      <c r="CN1523" s="228">
        <v>0</v>
      </c>
      <c r="CO1523" s="228">
        <v>0</v>
      </c>
      <c r="CP1523" s="233">
        <v>129</v>
      </c>
      <c r="CQ1523" s="236">
        <v>0.96699999999999997</v>
      </c>
      <c r="CR1523" s="234">
        <v>0</v>
      </c>
      <c r="CS1523" s="234">
        <v>1</v>
      </c>
    </row>
    <row r="1524" spans="1:97">
      <c r="A1524" s="226" t="s">
        <v>1327</v>
      </c>
      <c r="B1524" s="226" t="s">
        <v>1326</v>
      </c>
      <c r="C1524" s="226" t="s">
        <v>1326</v>
      </c>
      <c r="D1524" s="17" t="s">
        <v>1172</v>
      </c>
      <c r="E1524" s="227">
        <v>26.5</v>
      </c>
      <c r="F1524" s="228">
        <v>7.8</v>
      </c>
      <c r="G1524" s="228">
        <v>6.96</v>
      </c>
      <c r="H1524" s="207">
        <v>0</v>
      </c>
      <c r="I1524" s="226">
        <v>0</v>
      </c>
      <c r="J1524" s="229">
        <v>8.06</v>
      </c>
      <c r="K1524" s="226">
        <v>0</v>
      </c>
      <c r="L1524" s="226">
        <v>0</v>
      </c>
      <c r="M1524" s="230">
        <v>0.37</v>
      </c>
      <c r="N1524" s="230">
        <v>0.66</v>
      </c>
      <c r="O1524" s="226">
        <v>0</v>
      </c>
      <c r="P1524" s="226">
        <v>0</v>
      </c>
      <c r="Q1524" s="229">
        <v>0</v>
      </c>
      <c r="R1524" s="229">
        <v>1.25</v>
      </c>
      <c r="S1524" s="226">
        <v>1.5</v>
      </c>
      <c r="T1524" s="226">
        <v>0</v>
      </c>
      <c r="U1524" s="228">
        <v>0</v>
      </c>
      <c r="V1524" s="228">
        <v>1.38</v>
      </c>
      <c r="W1524" s="228">
        <v>0</v>
      </c>
      <c r="X1524" s="228">
        <v>0</v>
      </c>
      <c r="Y1524" s="231">
        <v>0.48399999999999999</v>
      </c>
      <c r="Z1524" s="228">
        <v>6.11</v>
      </c>
      <c r="AA1524" s="228">
        <v>0</v>
      </c>
      <c r="AB1524" s="227">
        <v>15.4</v>
      </c>
      <c r="AC1524" s="228">
        <v>0</v>
      </c>
      <c r="AD1524" s="227">
        <v>18.8</v>
      </c>
      <c r="AE1524" s="227">
        <v>27.6</v>
      </c>
      <c r="AF1524" s="228">
        <v>8.8699999999999992</v>
      </c>
      <c r="AG1524" s="228">
        <v>4.9400000000000004</v>
      </c>
      <c r="AH1524" s="228">
        <v>1.88</v>
      </c>
      <c r="AI1524" s="227">
        <v>28.8</v>
      </c>
      <c r="AJ1524" s="227">
        <v>11</v>
      </c>
      <c r="AK1524" s="228">
        <v>7.15</v>
      </c>
      <c r="AL1524" s="228">
        <v>1.92</v>
      </c>
      <c r="AM1524" s="229">
        <v>0</v>
      </c>
      <c r="AN1524" s="231">
        <v>0.96699999999999997</v>
      </c>
      <c r="AO1524" s="228">
        <v>1.46</v>
      </c>
      <c r="AP1524" s="229">
        <v>0</v>
      </c>
      <c r="AQ1524" s="229">
        <v>0</v>
      </c>
      <c r="AR1524" s="229">
        <v>0</v>
      </c>
      <c r="AS1524" s="229">
        <v>0</v>
      </c>
      <c r="AT1524" s="229">
        <v>0</v>
      </c>
      <c r="AU1524" s="228">
        <v>2.89</v>
      </c>
      <c r="AV1524" s="231">
        <v>0.86799999999999999</v>
      </c>
      <c r="AW1524" s="229">
        <v>0</v>
      </c>
      <c r="AX1524" s="230">
        <v>0.95699999999999996</v>
      </c>
      <c r="AY1524" s="226" t="s">
        <v>1325</v>
      </c>
      <c r="AZ1524" s="226" t="s">
        <v>1325</v>
      </c>
      <c r="BA1524" s="232">
        <v>39.5</v>
      </c>
      <c r="BB1524" s="233">
        <v>5030</v>
      </c>
      <c r="BC1524" s="233">
        <v>177</v>
      </c>
      <c r="BD1524" s="228">
        <v>0</v>
      </c>
      <c r="BE1524" s="228">
        <v>0</v>
      </c>
      <c r="BF1524" s="233">
        <v>205</v>
      </c>
      <c r="BG1524" s="228">
        <v>0</v>
      </c>
      <c r="BH1524" s="228">
        <v>0</v>
      </c>
      <c r="BI1524" s="234">
        <v>9.4</v>
      </c>
      <c r="BJ1524" s="235">
        <v>16.8</v>
      </c>
      <c r="BK1524" s="229">
        <v>0</v>
      </c>
      <c r="BL1524" s="228">
        <v>0</v>
      </c>
      <c r="BM1524" s="228">
        <v>0</v>
      </c>
      <c r="BN1524" s="235">
        <v>31.8</v>
      </c>
      <c r="BO1524" s="235">
        <v>38.1</v>
      </c>
      <c r="BP1524" s="228">
        <v>0</v>
      </c>
      <c r="BQ1524" s="235">
        <v>35.1</v>
      </c>
      <c r="BR1524" s="228">
        <v>0</v>
      </c>
      <c r="BS1524" s="228">
        <v>0</v>
      </c>
      <c r="BT1524" s="235">
        <v>12.3</v>
      </c>
      <c r="BU1524" s="226">
        <v>39.5</v>
      </c>
      <c r="BV1524" s="228">
        <v>0</v>
      </c>
      <c r="BW1524" s="234">
        <v>0</v>
      </c>
      <c r="BX1524" s="234">
        <v>15.4</v>
      </c>
      <c r="BY1524" s="227">
        <v>18.8</v>
      </c>
      <c r="BZ1524" s="235">
        <v>11.5</v>
      </c>
      <c r="CA1524" s="233">
        <v>145</v>
      </c>
      <c r="CB1524" s="235">
        <v>81</v>
      </c>
      <c r="CC1524" s="235">
        <v>47.8</v>
      </c>
      <c r="CD1524" s="235">
        <v>12</v>
      </c>
      <c r="CE1524" s="233">
        <v>180</v>
      </c>
      <c r="CF1524" s="233">
        <v>117</v>
      </c>
      <c r="CG1524" s="235">
        <v>48.8</v>
      </c>
      <c r="CH1524" s="228">
        <v>0</v>
      </c>
      <c r="CI1524" s="226">
        <v>402</v>
      </c>
      <c r="CJ1524" s="230">
        <v>0.39200000000000002</v>
      </c>
      <c r="CK1524" s="228">
        <v>0</v>
      </c>
      <c r="CL1524" s="228">
        <v>0</v>
      </c>
      <c r="CM1524" s="228">
        <v>0</v>
      </c>
      <c r="CN1524" s="228">
        <v>0</v>
      </c>
      <c r="CO1524" s="228">
        <v>0</v>
      </c>
      <c r="CP1524" s="235">
        <v>73.400000000000006</v>
      </c>
      <c r="CQ1524" s="236">
        <v>0.86799999999999999</v>
      </c>
      <c r="CR1524" s="234">
        <v>0</v>
      </c>
      <c r="CS1524" s="236">
        <v>0.95699999999999996</v>
      </c>
    </row>
    <row r="1525" spans="1:97">
      <c r="A1525" s="226" t="s">
        <v>1324</v>
      </c>
      <c r="B1525" s="226" t="s">
        <v>1323</v>
      </c>
      <c r="C1525" s="226" t="s">
        <v>1323</v>
      </c>
      <c r="D1525" s="17" t="s">
        <v>795</v>
      </c>
      <c r="E1525" s="207">
        <v>275</v>
      </c>
      <c r="F1525" s="227">
        <v>80.900000000000006</v>
      </c>
      <c r="G1525" s="227">
        <v>10.1</v>
      </c>
      <c r="H1525" s="207">
        <v>0</v>
      </c>
      <c r="I1525" s="226">
        <v>0</v>
      </c>
      <c r="J1525" s="232">
        <v>17.2</v>
      </c>
      <c r="K1525" s="226">
        <v>0</v>
      </c>
      <c r="L1525" s="226">
        <v>0</v>
      </c>
      <c r="M1525" s="229">
        <v>2.38</v>
      </c>
      <c r="N1525" s="229">
        <v>3.82</v>
      </c>
      <c r="O1525" s="226">
        <v>0</v>
      </c>
      <c r="P1525" s="226">
        <v>0</v>
      </c>
      <c r="Q1525" s="229">
        <v>0</v>
      </c>
      <c r="R1525" s="229">
        <v>4.42</v>
      </c>
      <c r="S1525" s="226">
        <v>5.125</v>
      </c>
      <c r="T1525" s="226">
        <v>0</v>
      </c>
      <c r="U1525" s="228">
        <v>0</v>
      </c>
      <c r="V1525" s="228">
        <v>2.85</v>
      </c>
      <c r="W1525" s="228">
        <v>0</v>
      </c>
      <c r="X1525" s="228">
        <v>0</v>
      </c>
      <c r="Y1525" s="228">
        <v>2.35</v>
      </c>
      <c r="Z1525" s="228">
        <v>2.25</v>
      </c>
      <c r="AA1525" s="228">
        <v>0</v>
      </c>
      <c r="AB1525" s="228">
        <v>2.4</v>
      </c>
      <c r="AC1525" s="228">
        <v>0</v>
      </c>
      <c r="AD1525" s="228">
        <v>4.25</v>
      </c>
      <c r="AE1525" s="207">
        <v>442</v>
      </c>
      <c r="AF1525" s="207">
        <v>136</v>
      </c>
      <c r="AG1525" s="227">
        <v>60.9</v>
      </c>
      <c r="AH1525" s="228">
        <v>2.34</v>
      </c>
      <c r="AI1525" s="207">
        <v>1630</v>
      </c>
      <c r="AJ1525" s="207">
        <v>292</v>
      </c>
      <c r="AK1525" s="207">
        <v>189</v>
      </c>
      <c r="AL1525" s="228">
        <v>4.49</v>
      </c>
      <c r="AM1525" s="229">
        <v>0</v>
      </c>
      <c r="AN1525" s="207">
        <v>331</v>
      </c>
      <c r="AO1525" s="207">
        <v>2180</v>
      </c>
      <c r="AP1525" s="229">
        <v>0</v>
      </c>
      <c r="AQ1525" s="229">
        <v>0</v>
      </c>
      <c r="AR1525" s="229">
        <v>0</v>
      </c>
      <c r="AS1525" s="229">
        <v>0</v>
      </c>
      <c r="AT1525" s="229">
        <v>0</v>
      </c>
      <c r="AU1525" s="228">
        <v>5.15</v>
      </c>
      <c r="AV1525" s="231">
        <v>0.96599999999999997</v>
      </c>
      <c r="AW1525" s="229">
        <v>0</v>
      </c>
      <c r="AX1525" s="229">
        <v>1</v>
      </c>
      <c r="AY1525" s="226" t="s">
        <v>1322</v>
      </c>
      <c r="AZ1525" s="226" t="s">
        <v>1322</v>
      </c>
      <c r="BA1525" s="226">
        <v>409</v>
      </c>
      <c r="BB1525" s="233">
        <v>52200</v>
      </c>
      <c r="BC1525" s="233">
        <v>257</v>
      </c>
      <c r="BD1525" s="228">
        <v>0</v>
      </c>
      <c r="BE1525" s="228">
        <v>0</v>
      </c>
      <c r="BF1525" s="233">
        <v>437</v>
      </c>
      <c r="BG1525" s="228">
        <v>0</v>
      </c>
      <c r="BH1525" s="228">
        <v>0</v>
      </c>
      <c r="BI1525" s="235">
        <v>60.5</v>
      </c>
      <c r="BJ1525" s="235">
        <v>97</v>
      </c>
      <c r="BK1525" s="229">
        <v>0</v>
      </c>
      <c r="BL1525" s="228">
        <v>0</v>
      </c>
      <c r="BM1525" s="228">
        <v>0</v>
      </c>
      <c r="BN1525" s="233">
        <v>112</v>
      </c>
      <c r="BO1525" s="233">
        <v>130</v>
      </c>
      <c r="BP1525" s="228">
        <v>0</v>
      </c>
      <c r="BQ1525" s="235">
        <v>72.400000000000006</v>
      </c>
      <c r="BR1525" s="228">
        <v>0</v>
      </c>
      <c r="BS1525" s="228">
        <v>0</v>
      </c>
      <c r="BT1525" s="235">
        <v>59.7</v>
      </c>
      <c r="BU1525" s="226">
        <v>409</v>
      </c>
      <c r="BV1525" s="228">
        <v>0</v>
      </c>
      <c r="BW1525" s="234">
        <v>0</v>
      </c>
      <c r="BX1525" s="234">
        <v>2.4</v>
      </c>
      <c r="BY1525" s="228">
        <v>4.25</v>
      </c>
      <c r="BZ1525" s="233">
        <v>184</v>
      </c>
      <c r="CA1525" s="233">
        <v>2230</v>
      </c>
      <c r="CB1525" s="233">
        <v>998</v>
      </c>
      <c r="CC1525" s="235">
        <v>59.4</v>
      </c>
      <c r="CD1525" s="233">
        <v>678</v>
      </c>
      <c r="CE1525" s="233">
        <v>4790</v>
      </c>
      <c r="CF1525" s="233">
        <v>3100</v>
      </c>
      <c r="CG1525" s="233">
        <v>114</v>
      </c>
      <c r="CH1525" s="228">
        <v>0</v>
      </c>
      <c r="CI1525" s="226">
        <v>138000</v>
      </c>
      <c r="CJ1525" s="226">
        <v>585</v>
      </c>
      <c r="CK1525" s="228">
        <v>0</v>
      </c>
      <c r="CL1525" s="228">
        <v>0</v>
      </c>
      <c r="CM1525" s="228">
        <v>0</v>
      </c>
      <c r="CN1525" s="228">
        <v>0</v>
      </c>
      <c r="CO1525" s="228">
        <v>0</v>
      </c>
      <c r="CP1525" s="233">
        <v>131</v>
      </c>
      <c r="CQ1525" s="236">
        <v>0.96599999999999997</v>
      </c>
      <c r="CR1525" s="234">
        <v>0</v>
      </c>
      <c r="CS1525" s="234">
        <v>1</v>
      </c>
    </row>
    <row r="1526" spans="1:97">
      <c r="A1526" s="226" t="s">
        <v>1321</v>
      </c>
      <c r="B1526" s="226" t="s">
        <v>1320</v>
      </c>
      <c r="C1526" s="226" t="s">
        <v>1320</v>
      </c>
      <c r="D1526" s="17" t="s">
        <v>1172</v>
      </c>
      <c r="E1526" s="227">
        <v>30.5</v>
      </c>
      <c r="F1526" s="228">
        <v>8.9600000000000009</v>
      </c>
      <c r="G1526" s="228">
        <v>6.95</v>
      </c>
      <c r="H1526" s="207">
        <v>0</v>
      </c>
      <c r="I1526" s="226">
        <v>0</v>
      </c>
      <c r="J1526" s="232">
        <v>10</v>
      </c>
      <c r="K1526" s="226">
        <v>0</v>
      </c>
      <c r="L1526" s="226">
        <v>0</v>
      </c>
      <c r="M1526" s="230">
        <v>0.375</v>
      </c>
      <c r="N1526" s="230">
        <v>0.64500000000000002</v>
      </c>
      <c r="O1526" s="226">
        <v>0</v>
      </c>
      <c r="P1526" s="226">
        <v>0</v>
      </c>
      <c r="Q1526" s="229">
        <v>0</v>
      </c>
      <c r="R1526" s="229">
        <v>1.24</v>
      </c>
      <c r="S1526" s="226">
        <v>1.5</v>
      </c>
      <c r="T1526" s="226">
        <v>0</v>
      </c>
      <c r="U1526" s="228">
        <v>0</v>
      </c>
      <c r="V1526" s="228">
        <v>1.25</v>
      </c>
      <c r="W1526" s="228">
        <v>0</v>
      </c>
      <c r="X1526" s="228">
        <v>0</v>
      </c>
      <c r="Y1526" s="231">
        <v>0.44800000000000001</v>
      </c>
      <c r="Z1526" s="228">
        <v>7.75</v>
      </c>
      <c r="AA1526" s="228">
        <v>0</v>
      </c>
      <c r="AB1526" s="227">
        <v>15.2</v>
      </c>
      <c r="AC1526" s="228">
        <v>0</v>
      </c>
      <c r="AD1526" s="227">
        <v>18.5</v>
      </c>
      <c r="AE1526" s="227">
        <v>28.9</v>
      </c>
      <c r="AF1526" s="228">
        <v>9.15</v>
      </c>
      <c r="AG1526" s="228">
        <v>5.07</v>
      </c>
      <c r="AH1526" s="228">
        <v>1.8</v>
      </c>
      <c r="AI1526" s="227">
        <v>53.7</v>
      </c>
      <c r="AJ1526" s="227">
        <v>16.399999999999999</v>
      </c>
      <c r="AK1526" s="227">
        <v>10.7</v>
      </c>
      <c r="AL1526" s="228">
        <v>2.4500000000000002</v>
      </c>
      <c r="AM1526" s="229">
        <v>0</v>
      </c>
      <c r="AN1526" s="228">
        <v>1.0900000000000001</v>
      </c>
      <c r="AO1526" s="228">
        <v>2.29</v>
      </c>
      <c r="AP1526" s="229">
        <v>0</v>
      </c>
      <c r="AQ1526" s="229">
        <v>0</v>
      </c>
      <c r="AR1526" s="229">
        <v>0</v>
      </c>
      <c r="AS1526" s="229">
        <v>0</v>
      </c>
      <c r="AT1526" s="229">
        <v>0</v>
      </c>
      <c r="AU1526" s="228">
        <v>3.17</v>
      </c>
      <c r="AV1526" s="231">
        <v>0.91500000000000004</v>
      </c>
      <c r="AW1526" s="229">
        <v>0</v>
      </c>
      <c r="AX1526" s="230">
        <v>0.97199999999999998</v>
      </c>
      <c r="AY1526" s="226" t="s">
        <v>1319</v>
      </c>
      <c r="AZ1526" s="226" t="s">
        <v>1319</v>
      </c>
      <c r="BA1526" s="232">
        <v>45.5</v>
      </c>
      <c r="BB1526" s="233">
        <v>5780</v>
      </c>
      <c r="BC1526" s="233">
        <v>177</v>
      </c>
      <c r="BD1526" s="228">
        <v>0</v>
      </c>
      <c r="BE1526" s="228">
        <v>0</v>
      </c>
      <c r="BF1526" s="233">
        <v>254</v>
      </c>
      <c r="BG1526" s="228">
        <v>0</v>
      </c>
      <c r="BH1526" s="228">
        <v>0</v>
      </c>
      <c r="BI1526" s="234">
        <v>9.5299999999999994</v>
      </c>
      <c r="BJ1526" s="235">
        <v>16.399999999999999</v>
      </c>
      <c r="BK1526" s="229">
        <v>0</v>
      </c>
      <c r="BL1526" s="228">
        <v>0</v>
      </c>
      <c r="BM1526" s="228">
        <v>0</v>
      </c>
      <c r="BN1526" s="235">
        <v>31.5</v>
      </c>
      <c r="BO1526" s="235">
        <v>38.1</v>
      </c>
      <c r="BP1526" s="228">
        <v>0</v>
      </c>
      <c r="BQ1526" s="235">
        <v>31.8</v>
      </c>
      <c r="BR1526" s="228">
        <v>0</v>
      </c>
      <c r="BS1526" s="228">
        <v>0</v>
      </c>
      <c r="BT1526" s="235">
        <v>11.4</v>
      </c>
      <c r="BU1526" s="226">
        <v>45.5</v>
      </c>
      <c r="BV1526" s="228">
        <v>0</v>
      </c>
      <c r="BW1526" s="234">
        <v>0</v>
      </c>
      <c r="BX1526" s="234">
        <v>15.2</v>
      </c>
      <c r="BY1526" s="227">
        <v>18.5</v>
      </c>
      <c r="BZ1526" s="235">
        <v>12</v>
      </c>
      <c r="CA1526" s="233">
        <v>150</v>
      </c>
      <c r="CB1526" s="235">
        <v>83.1</v>
      </c>
      <c r="CC1526" s="235">
        <v>45.7</v>
      </c>
      <c r="CD1526" s="235">
        <v>22.4</v>
      </c>
      <c r="CE1526" s="233">
        <v>269</v>
      </c>
      <c r="CF1526" s="233">
        <v>175</v>
      </c>
      <c r="CG1526" s="235">
        <v>62.2</v>
      </c>
      <c r="CH1526" s="228">
        <v>0</v>
      </c>
      <c r="CI1526" s="226">
        <v>454</v>
      </c>
      <c r="CJ1526" s="230">
        <v>0.61499999999999999</v>
      </c>
      <c r="CK1526" s="228">
        <v>0</v>
      </c>
      <c r="CL1526" s="228">
        <v>0</v>
      </c>
      <c r="CM1526" s="228">
        <v>0</v>
      </c>
      <c r="CN1526" s="228">
        <v>0</v>
      </c>
      <c r="CO1526" s="228">
        <v>0</v>
      </c>
      <c r="CP1526" s="235">
        <v>80.5</v>
      </c>
      <c r="CQ1526" s="236">
        <v>0.91500000000000004</v>
      </c>
      <c r="CR1526" s="234">
        <v>0</v>
      </c>
      <c r="CS1526" s="236">
        <v>0.97199999999999998</v>
      </c>
    </row>
    <row r="1527" spans="1:97">
      <c r="A1527" s="226" t="s">
        <v>1318</v>
      </c>
      <c r="B1527" s="226" t="s">
        <v>1317</v>
      </c>
      <c r="C1527" s="226" t="s">
        <v>1317</v>
      </c>
      <c r="D1527" s="17" t="s">
        <v>795</v>
      </c>
      <c r="E1527" s="207">
        <v>302</v>
      </c>
      <c r="F1527" s="227">
        <v>88.9</v>
      </c>
      <c r="G1527" s="227">
        <v>10.5</v>
      </c>
      <c r="H1527" s="207">
        <v>0</v>
      </c>
      <c r="I1527" s="226">
        <v>0</v>
      </c>
      <c r="J1527" s="232">
        <v>17.399999999999999</v>
      </c>
      <c r="K1527" s="226">
        <v>0</v>
      </c>
      <c r="L1527" s="226">
        <v>0</v>
      </c>
      <c r="M1527" s="229">
        <v>2.6</v>
      </c>
      <c r="N1527" s="229">
        <v>4.16</v>
      </c>
      <c r="O1527" s="226">
        <v>0</v>
      </c>
      <c r="P1527" s="226">
        <v>0</v>
      </c>
      <c r="Q1527" s="229">
        <v>0</v>
      </c>
      <c r="R1527" s="229">
        <v>4.76</v>
      </c>
      <c r="S1527" s="226">
        <v>5.4375</v>
      </c>
      <c r="T1527" s="226">
        <v>0</v>
      </c>
      <c r="U1527" s="228">
        <v>0</v>
      </c>
      <c r="V1527" s="228">
        <v>3.05</v>
      </c>
      <c r="W1527" s="228">
        <v>0</v>
      </c>
      <c r="X1527" s="228">
        <v>0</v>
      </c>
      <c r="Y1527" s="228">
        <v>2.5499999999999998</v>
      </c>
      <c r="Z1527" s="228">
        <v>2.09</v>
      </c>
      <c r="AA1527" s="228">
        <v>0</v>
      </c>
      <c r="AB1527" s="228">
        <v>2.2000000000000002</v>
      </c>
      <c r="AC1527" s="228">
        <v>0</v>
      </c>
      <c r="AD1527" s="228">
        <v>4.03</v>
      </c>
      <c r="AE1527" s="207">
        <v>524</v>
      </c>
      <c r="AF1527" s="207">
        <v>157</v>
      </c>
      <c r="AG1527" s="227">
        <v>70.599999999999994</v>
      </c>
      <c r="AH1527" s="228">
        <v>2.4300000000000002</v>
      </c>
      <c r="AI1527" s="207">
        <v>1840</v>
      </c>
      <c r="AJ1527" s="207">
        <v>326</v>
      </c>
      <c r="AK1527" s="207">
        <v>211</v>
      </c>
      <c r="AL1527" s="228">
        <v>4.55</v>
      </c>
      <c r="AM1527" s="229">
        <v>0</v>
      </c>
      <c r="AN1527" s="207">
        <v>430</v>
      </c>
      <c r="AO1527" s="207">
        <v>2930</v>
      </c>
      <c r="AP1527" s="229">
        <v>0</v>
      </c>
      <c r="AQ1527" s="229">
        <v>0</v>
      </c>
      <c r="AR1527" s="229">
        <v>0</v>
      </c>
      <c r="AS1527" s="229">
        <v>0</v>
      </c>
      <c r="AT1527" s="229">
        <v>0</v>
      </c>
      <c r="AU1527" s="228">
        <v>5.24</v>
      </c>
      <c r="AV1527" s="231">
        <v>0.96599999999999997</v>
      </c>
      <c r="AW1527" s="229">
        <v>0</v>
      </c>
      <c r="AX1527" s="229">
        <v>1</v>
      </c>
      <c r="AY1527" s="226" t="s">
        <v>1316</v>
      </c>
      <c r="AZ1527" s="226" t="s">
        <v>1316</v>
      </c>
      <c r="BA1527" s="226">
        <v>450</v>
      </c>
      <c r="BB1527" s="233">
        <v>57400</v>
      </c>
      <c r="BC1527" s="233">
        <v>267</v>
      </c>
      <c r="BD1527" s="228">
        <v>0</v>
      </c>
      <c r="BE1527" s="228">
        <v>0</v>
      </c>
      <c r="BF1527" s="233">
        <v>442</v>
      </c>
      <c r="BG1527" s="228">
        <v>0</v>
      </c>
      <c r="BH1527" s="228">
        <v>0</v>
      </c>
      <c r="BI1527" s="235">
        <v>66</v>
      </c>
      <c r="BJ1527" s="233">
        <v>106</v>
      </c>
      <c r="BK1527" s="229">
        <v>0</v>
      </c>
      <c r="BL1527" s="228">
        <v>0</v>
      </c>
      <c r="BM1527" s="228">
        <v>0</v>
      </c>
      <c r="BN1527" s="233">
        <v>121</v>
      </c>
      <c r="BO1527" s="233">
        <v>138</v>
      </c>
      <c r="BP1527" s="228">
        <v>0</v>
      </c>
      <c r="BQ1527" s="235">
        <v>77.5</v>
      </c>
      <c r="BR1527" s="228">
        <v>0</v>
      </c>
      <c r="BS1527" s="228">
        <v>0</v>
      </c>
      <c r="BT1527" s="235">
        <v>64.8</v>
      </c>
      <c r="BU1527" s="226">
        <v>450</v>
      </c>
      <c r="BV1527" s="228">
        <v>0</v>
      </c>
      <c r="BW1527" s="234">
        <v>0</v>
      </c>
      <c r="BX1527" s="234">
        <v>2.2000000000000002</v>
      </c>
      <c r="BY1527" s="228">
        <v>4.03</v>
      </c>
      <c r="BZ1527" s="233">
        <v>218</v>
      </c>
      <c r="CA1527" s="233">
        <v>2570</v>
      </c>
      <c r="CB1527" s="233">
        <v>1160</v>
      </c>
      <c r="CC1527" s="235">
        <v>61.7</v>
      </c>
      <c r="CD1527" s="233">
        <v>766</v>
      </c>
      <c r="CE1527" s="233">
        <v>5340</v>
      </c>
      <c r="CF1527" s="233">
        <v>3460</v>
      </c>
      <c r="CG1527" s="233">
        <v>116</v>
      </c>
      <c r="CH1527" s="228">
        <v>0</v>
      </c>
      <c r="CI1527" s="226">
        <v>179000</v>
      </c>
      <c r="CJ1527" s="226">
        <v>787</v>
      </c>
      <c r="CK1527" s="228">
        <v>0</v>
      </c>
      <c r="CL1527" s="228">
        <v>0</v>
      </c>
      <c r="CM1527" s="228">
        <v>0</v>
      </c>
      <c r="CN1527" s="228">
        <v>0</v>
      </c>
      <c r="CO1527" s="228">
        <v>0</v>
      </c>
      <c r="CP1527" s="233">
        <v>133</v>
      </c>
      <c r="CQ1527" s="236">
        <v>0.96599999999999997</v>
      </c>
      <c r="CR1527" s="234">
        <v>0</v>
      </c>
      <c r="CS1527" s="234">
        <v>1</v>
      </c>
    </row>
    <row r="1528" spans="1:97">
      <c r="A1528" s="226" t="s">
        <v>1315</v>
      </c>
      <c r="B1528" s="226" t="s">
        <v>1314</v>
      </c>
      <c r="C1528" s="226" t="s">
        <v>1314</v>
      </c>
      <c r="D1528" s="17" t="s">
        <v>795</v>
      </c>
      <c r="E1528" s="207">
        <v>332</v>
      </c>
      <c r="F1528" s="227">
        <v>97.8</v>
      </c>
      <c r="G1528" s="227">
        <v>10.8</v>
      </c>
      <c r="H1528" s="207">
        <v>0</v>
      </c>
      <c r="I1528" s="226">
        <v>0</v>
      </c>
      <c r="J1528" s="232">
        <v>17.7</v>
      </c>
      <c r="K1528" s="226">
        <v>0</v>
      </c>
      <c r="L1528" s="226">
        <v>0</v>
      </c>
      <c r="M1528" s="229">
        <v>2.83</v>
      </c>
      <c r="N1528" s="229">
        <v>4.5199999999999996</v>
      </c>
      <c r="O1528" s="226">
        <v>0</v>
      </c>
      <c r="P1528" s="226">
        <v>0</v>
      </c>
      <c r="Q1528" s="229">
        <v>0</v>
      </c>
      <c r="R1528" s="229">
        <v>5.12</v>
      </c>
      <c r="S1528" s="226">
        <v>5.8125</v>
      </c>
      <c r="T1528" s="226">
        <v>0</v>
      </c>
      <c r="U1528" s="228">
        <v>0</v>
      </c>
      <c r="V1528" s="228">
        <v>3.25</v>
      </c>
      <c r="W1528" s="228">
        <v>0</v>
      </c>
      <c r="X1528" s="228">
        <v>0</v>
      </c>
      <c r="Y1528" s="228">
        <v>2.77</v>
      </c>
      <c r="Z1528" s="228">
        <v>1.95</v>
      </c>
      <c r="AA1528" s="228">
        <v>0</v>
      </c>
      <c r="AB1528" s="228">
        <v>2.0099999999999998</v>
      </c>
      <c r="AC1528" s="228">
        <v>0</v>
      </c>
      <c r="AD1528" s="228">
        <v>3.82</v>
      </c>
      <c r="AE1528" s="207">
        <v>622</v>
      </c>
      <c r="AF1528" s="207">
        <v>182</v>
      </c>
      <c r="AG1528" s="227">
        <v>82.1</v>
      </c>
      <c r="AH1528" s="228">
        <v>2.52</v>
      </c>
      <c r="AI1528" s="207">
        <v>2080</v>
      </c>
      <c r="AJ1528" s="207">
        <v>365</v>
      </c>
      <c r="AK1528" s="207">
        <v>236</v>
      </c>
      <c r="AL1528" s="228">
        <v>4.62</v>
      </c>
      <c r="AM1528" s="229">
        <v>0</v>
      </c>
      <c r="AN1528" s="207">
        <v>555</v>
      </c>
      <c r="AO1528" s="207">
        <v>3920</v>
      </c>
      <c r="AP1528" s="229">
        <v>0</v>
      </c>
      <c r="AQ1528" s="229">
        <v>0</v>
      </c>
      <c r="AR1528" s="229">
        <v>0</v>
      </c>
      <c r="AS1528" s="229">
        <v>0</v>
      </c>
      <c r="AT1528" s="229">
        <v>0</v>
      </c>
      <c r="AU1528" s="228">
        <v>5.35</v>
      </c>
      <c r="AV1528" s="231">
        <v>0.96599999999999997</v>
      </c>
      <c r="AW1528" s="229">
        <v>0</v>
      </c>
      <c r="AX1528" s="229">
        <v>1</v>
      </c>
      <c r="AY1528" s="226" t="s">
        <v>1313</v>
      </c>
      <c r="AZ1528" s="226" t="s">
        <v>1313</v>
      </c>
      <c r="BA1528" s="226">
        <v>495</v>
      </c>
      <c r="BB1528" s="233">
        <v>63100</v>
      </c>
      <c r="BC1528" s="233">
        <v>274</v>
      </c>
      <c r="BD1528" s="228">
        <v>0</v>
      </c>
      <c r="BE1528" s="228">
        <v>0</v>
      </c>
      <c r="BF1528" s="233">
        <v>450</v>
      </c>
      <c r="BG1528" s="228">
        <v>0</v>
      </c>
      <c r="BH1528" s="228">
        <v>0</v>
      </c>
      <c r="BI1528" s="235">
        <v>71.900000000000006</v>
      </c>
      <c r="BJ1528" s="233">
        <v>115</v>
      </c>
      <c r="BK1528" s="229">
        <v>0</v>
      </c>
      <c r="BL1528" s="228">
        <v>0</v>
      </c>
      <c r="BM1528" s="228">
        <v>0</v>
      </c>
      <c r="BN1528" s="233">
        <v>130</v>
      </c>
      <c r="BO1528" s="233">
        <v>148</v>
      </c>
      <c r="BP1528" s="228">
        <v>0</v>
      </c>
      <c r="BQ1528" s="235">
        <v>82.6</v>
      </c>
      <c r="BR1528" s="228">
        <v>0</v>
      </c>
      <c r="BS1528" s="228">
        <v>0</v>
      </c>
      <c r="BT1528" s="235">
        <v>70.400000000000006</v>
      </c>
      <c r="BU1528" s="226">
        <v>495</v>
      </c>
      <c r="BV1528" s="228">
        <v>0</v>
      </c>
      <c r="BW1528" s="234">
        <v>0</v>
      </c>
      <c r="BX1528" s="234">
        <v>2.0099999999999998</v>
      </c>
      <c r="BY1528" s="228">
        <v>3.82</v>
      </c>
      <c r="BZ1528" s="233">
        <v>259</v>
      </c>
      <c r="CA1528" s="233">
        <v>2980</v>
      </c>
      <c r="CB1528" s="233">
        <v>1350</v>
      </c>
      <c r="CC1528" s="235">
        <v>64</v>
      </c>
      <c r="CD1528" s="233">
        <v>866</v>
      </c>
      <c r="CE1528" s="233">
        <v>5980</v>
      </c>
      <c r="CF1528" s="233">
        <v>3870</v>
      </c>
      <c r="CG1528" s="233">
        <v>117</v>
      </c>
      <c r="CH1528" s="228">
        <v>0</v>
      </c>
      <c r="CI1528" s="226">
        <v>231000</v>
      </c>
      <c r="CJ1528" s="226">
        <v>1050</v>
      </c>
      <c r="CK1528" s="228">
        <v>0</v>
      </c>
      <c r="CL1528" s="228">
        <v>0</v>
      </c>
      <c r="CM1528" s="228">
        <v>0</v>
      </c>
      <c r="CN1528" s="228">
        <v>0</v>
      </c>
      <c r="CO1528" s="228">
        <v>0</v>
      </c>
      <c r="CP1528" s="233">
        <v>136</v>
      </c>
      <c r="CQ1528" s="236">
        <v>0.96599999999999997</v>
      </c>
      <c r="CR1528" s="234">
        <v>0</v>
      </c>
      <c r="CS1528" s="234">
        <v>1</v>
      </c>
    </row>
    <row r="1529" spans="1:97">
      <c r="A1529" s="226" t="s">
        <v>1312</v>
      </c>
      <c r="B1529" s="226" t="s">
        <v>1311</v>
      </c>
      <c r="C1529" s="226" t="s">
        <v>1311</v>
      </c>
      <c r="D1529" s="17" t="s">
        <v>1172</v>
      </c>
      <c r="E1529" s="227">
        <v>34</v>
      </c>
      <c r="F1529" s="227">
        <v>10</v>
      </c>
      <c r="G1529" s="228">
        <v>7.02</v>
      </c>
      <c r="H1529" s="207">
        <v>0</v>
      </c>
      <c r="I1529" s="226">
        <v>0</v>
      </c>
      <c r="J1529" s="232">
        <v>10</v>
      </c>
      <c r="K1529" s="226">
        <v>0</v>
      </c>
      <c r="L1529" s="226">
        <v>0</v>
      </c>
      <c r="M1529" s="230">
        <v>0.41499999999999998</v>
      </c>
      <c r="N1529" s="230">
        <v>0.72</v>
      </c>
      <c r="O1529" s="226">
        <v>0</v>
      </c>
      <c r="P1529" s="226">
        <v>0</v>
      </c>
      <c r="Q1529" s="229">
        <v>0</v>
      </c>
      <c r="R1529" s="229">
        <v>1.31</v>
      </c>
      <c r="S1529" s="226">
        <v>1.5625</v>
      </c>
      <c r="T1529" s="226">
        <v>0</v>
      </c>
      <c r="U1529" s="228">
        <v>0</v>
      </c>
      <c r="V1529" s="228">
        <v>1.29</v>
      </c>
      <c r="W1529" s="228">
        <v>0</v>
      </c>
      <c r="X1529" s="228">
        <v>0</v>
      </c>
      <c r="Y1529" s="231">
        <v>0.498</v>
      </c>
      <c r="Z1529" s="228">
        <v>6.97</v>
      </c>
      <c r="AA1529" s="228">
        <v>0</v>
      </c>
      <c r="AB1529" s="227">
        <v>13.8</v>
      </c>
      <c r="AC1529" s="228">
        <v>0</v>
      </c>
      <c r="AD1529" s="227">
        <v>16.899999999999999</v>
      </c>
      <c r="AE1529" s="227">
        <v>32.6</v>
      </c>
      <c r="AF1529" s="227">
        <v>10.4</v>
      </c>
      <c r="AG1529" s="228">
        <v>5.69</v>
      </c>
      <c r="AH1529" s="228">
        <v>1.81</v>
      </c>
      <c r="AI1529" s="227">
        <v>60.7</v>
      </c>
      <c r="AJ1529" s="227">
        <v>18.399999999999999</v>
      </c>
      <c r="AK1529" s="227">
        <v>12.1</v>
      </c>
      <c r="AL1529" s="228">
        <v>2.46</v>
      </c>
      <c r="AM1529" s="229">
        <v>0</v>
      </c>
      <c r="AN1529" s="228">
        <v>1.5</v>
      </c>
      <c r="AO1529" s="228">
        <v>3.21</v>
      </c>
      <c r="AP1529" s="229">
        <v>0</v>
      </c>
      <c r="AQ1529" s="229">
        <v>0</v>
      </c>
      <c r="AR1529" s="229">
        <v>0</v>
      </c>
      <c r="AS1529" s="229">
        <v>0</v>
      </c>
      <c r="AT1529" s="229">
        <v>0</v>
      </c>
      <c r="AU1529" s="228">
        <v>3.19</v>
      </c>
      <c r="AV1529" s="231">
        <v>0.91600000000000004</v>
      </c>
      <c r="AW1529" s="229">
        <v>0</v>
      </c>
      <c r="AX1529" s="229">
        <v>1</v>
      </c>
      <c r="AY1529" s="226" t="s">
        <v>1310</v>
      </c>
      <c r="AZ1529" s="226" t="s">
        <v>1310</v>
      </c>
      <c r="BA1529" s="232">
        <v>50.5</v>
      </c>
      <c r="BB1529" s="233">
        <v>6450</v>
      </c>
      <c r="BC1529" s="233">
        <v>178</v>
      </c>
      <c r="BD1529" s="228">
        <v>0</v>
      </c>
      <c r="BE1529" s="228">
        <v>0</v>
      </c>
      <c r="BF1529" s="233">
        <v>254</v>
      </c>
      <c r="BG1529" s="228">
        <v>0</v>
      </c>
      <c r="BH1529" s="228">
        <v>0</v>
      </c>
      <c r="BI1529" s="235">
        <v>10.5</v>
      </c>
      <c r="BJ1529" s="235">
        <v>18.3</v>
      </c>
      <c r="BK1529" s="229">
        <v>0</v>
      </c>
      <c r="BL1529" s="228">
        <v>0</v>
      </c>
      <c r="BM1529" s="228">
        <v>0</v>
      </c>
      <c r="BN1529" s="235">
        <v>33.299999999999997</v>
      </c>
      <c r="BO1529" s="235">
        <v>39.700000000000003</v>
      </c>
      <c r="BP1529" s="228">
        <v>0</v>
      </c>
      <c r="BQ1529" s="235">
        <v>32.799999999999997</v>
      </c>
      <c r="BR1529" s="228">
        <v>0</v>
      </c>
      <c r="BS1529" s="228">
        <v>0</v>
      </c>
      <c r="BT1529" s="235">
        <v>12.6</v>
      </c>
      <c r="BU1529" s="226">
        <v>50.5</v>
      </c>
      <c r="BV1529" s="228">
        <v>0</v>
      </c>
      <c r="BW1529" s="234">
        <v>0</v>
      </c>
      <c r="BX1529" s="234">
        <v>13.8</v>
      </c>
      <c r="BY1529" s="227">
        <v>16.899999999999999</v>
      </c>
      <c r="BZ1529" s="235">
        <v>13.6</v>
      </c>
      <c r="CA1529" s="233">
        <v>170</v>
      </c>
      <c r="CB1529" s="235">
        <v>93.2</v>
      </c>
      <c r="CC1529" s="235">
        <v>46</v>
      </c>
      <c r="CD1529" s="235">
        <v>25.3</v>
      </c>
      <c r="CE1529" s="233">
        <v>302</v>
      </c>
      <c r="CF1529" s="233">
        <v>198</v>
      </c>
      <c r="CG1529" s="235">
        <v>62.5</v>
      </c>
      <c r="CH1529" s="228">
        <v>0</v>
      </c>
      <c r="CI1529" s="226">
        <v>624</v>
      </c>
      <c r="CJ1529" s="230">
        <v>0.86199999999999999</v>
      </c>
      <c r="CK1529" s="228">
        <v>0</v>
      </c>
      <c r="CL1529" s="228">
        <v>0</v>
      </c>
      <c r="CM1529" s="228">
        <v>0</v>
      </c>
      <c r="CN1529" s="228">
        <v>0</v>
      </c>
      <c r="CO1529" s="228">
        <v>0</v>
      </c>
      <c r="CP1529" s="235">
        <v>81</v>
      </c>
      <c r="CQ1529" s="236">
        <v>0.91600000000000004</v>
      </c>
      <c r="CR1529" s="234">
        <v>0</v>
      </c>
      <c r="CS1529" s="234">
        <v>1</v>
      </c>
    </row>
    <row r="1530" spans="1:97">
      <c r="A1530" s="226" t="s">
        <v>1309</v>
      </c>
      <c r="B1530" s="226" t="s">
        <v>1308</v>
      </c>
      <c r="C1530" s="226" t="s">
        <v>1308</v>
      </c>
      <c r="D1530" s="17" t="s">
        <v>795</v>
      </c>
      <c r="E1530" s="207">
        <v>365</v>
      </c>
      <c r="F1530" s="207">
        <v>107</v>
      </c>
      <c r="G1530" s="227">
        <v>11.2</v>
      </c>
      <c r="H1530" s="207">
        <v>0</v>
      </c>
      <c r="I1530" s="226">
        <v>0</v>
      </c>
      <c r="J1530" s="232">
        <v>17.899999999999999</v>
      </c>
      <c r="K1530" s="226">
        <v>0</v>
      </c>
      <c r="L1530" s="226">
        <v>0</v>
      </c>
      <c r="M1530" s="229">
        <v>3.07</v>
      </c>
      <c r="N1530" s="229">
        <v>4.91</v>
      </c>
      <c r="O1530" s="226">
        <v>0</v>
      </c>
      <c r="P1530" s="226">
        <v>0</v>
      </c>
      <c r="Q1530" s="229">
        <v>0</v>
      </c>
      <c r="R1530" s="229">
        <v>5.51</v>
      </c>
      <c r="S1530" s="226">
        <v>6.1875</v>
      </c>
      <c r="T1530" s="226">
        <v>0</v>
      </c>
      <c r="U1530" s="228">
        <v>0</v>
      </c>
      <c r="V1530" s="228">
        <v>3.47</v>
      </c>
      <c r="W1530" s="228">
        <v>0</v>
      </c>
      <c r="X1530" s="228">
        <v>0</v>
      </c>
      <c r="Y1530" s="228">
        <v>3</v>
      </c>
      <c r="Z1530" s="228">
        <v>1.82</v>
      </c>
      <c r="AA1530" s="228">
        <v>0</v>
      </c>
      <c r="AB1530" s="228">
        <v>1.86</v>
      </c>
      <c r="AC1530" s="228">
        <v>0</v>
      </c>
      <c r="AD1530" s="228">
        <v>3.65</v>
      </c>
      <c r="AE1530" s="207">
        <v>739</v>
      </c>
      <c r="AF1530" s="207">
        <v>211</v>
      </c>
      <c r="AG1530" s="227">
        <v>95.4</v>
      </c>
      <c r="AH1530" s="228">
        <v>2.62</v>
      </c>
      <c r="AI1530" s="207">
        <v>2360</v>
      </c>
      <c r="AJ1530" s="207">
        <v>408</v>
      </c>
      <c r="AK1530" s="207">
        <v>264</v>
      </c>
      <c r="AL1530" s="228">
        <v>4.6900000000000004</v>
      </c>
      <c r="AM1530" s="229">
        <v>0</v>
      </c>
      <c r="AN1530" s="207">
        <v>714</v>
      </c>
      <c r="AO1530" s="207">
        <v>5250</v>
      </c>
      <c r="AP1530" s="229">
        <v>0</v>
      </c>
      <c r="AQ1530" s="229">
        <v>0</v>
      </c>
      <c r="AR1530" s="229">
        <v>0</v>
      </c>
      <c r="AS1530" s="229">
        <v>0</v>
      </c>
      <c r="AT1530" s="229">
        <v>0</v>
      </c>
      <c r="AU1530" s="228">
        <v>5.47</v>
      </c>
      <c r="AV1530" s="231">
        <v>0.96599999999999997</v>
      </c>
      <c r="AW1530" s="229">
        <v>0</v>
      </c>
      <c r="AX1530" s="229">
        <v>1</v>
      </c>
      <c r="AY1530" s="226" t="s">
        <v>1307</v>
      </c>
      <c r="AZ1530" s="226" t="s">
        <v>1307</v>
      </c>
      <c r="BA1530" s="226">
        <v>543</v>
      </c>
      <c r="BB1530" s="233">
        <v>69000</v>
      </c>
      <c r="BC1530" s="233">
        <v>284</v>
      </c>
      <c r="BD1530" s="228">
        <v>0</v>
      </c>
      <c r="BE1530" s="228">
        <v>0</v>
      </c>
      <c r="BF1530" s="233">
        <v>455</v>
      </c>
      <c r="BG1530" s="228">
        <v>0</v>
      </c>
      <c r="BH1530" s="228">
        <v>0</v>
      </c>
      <c r="BI1530" s="235">
        <v>78</v>
      </c>
      <c r="BJ1530" s="233">
        <v>125</v>
      </c>
      <c r="BK1530" s="229">
        <v>0</v>
      </c>
      <c r="BL1530" s="228">
        <v>0</v>
      </c>
      <c r="BM1530" s="228">
        <v>0</v>
      </c>
      <c r="BN1530" s="233">
        <v>140</v>
      </c>
      <c r="BO1530" s="233">
        <v>157</v>
      </c>
      <c r="BP1530" s="228">
        <v>0</v>
      </c>
      <c r="BQ1530" s="235">
        <v>88.1</v>
      </c>
      <c r="BR1530" s="228">
        <v>0</v>
      </c>
      <c r="BS1530" s="228">
        <v>0</v>
      </c>
      <c r="BT1530" s="235">
        <v>76.2</v>
      </c>
      <c r="BU1530" s="226">
        <v>543</v>
      </c>
      <c r="BV1530" s="228">
        <v>0</v>
      </c>
      <c r="BW1530" s="234">
        <v>0</v>
      </c>
      <c r="BX1530" s="234">
        <v>1.86</v>
      </c>
      <c r="BY1530" s="228">
        <v>3.65</v>
      </c>
      <c r="BZ1530" s="233">
        <v>308</v>
      </c>
      <c r="CA1530" s="233">
        <v>3460</v>
      </c>
      <c r="CB1530" s="233">
        <v>1560</v>
      </c>
      <c r="CC1530" s="235">
        <v>66.5</v>
      </c>
      <c r="CD1530" s="233">
        <v>982</v>
      </c>
      <c r="CE1530" s="233">
        <v>6690</v>
      </c>
      <c r="CF1530" s="233">
        <v>4330</v>
      </c>
      <c r="CG1530" s="233">
        <v>119</v>
      </c>
      <c r="CH1530" s="228">
        <v>0</v>
      </c>
      <c r="CI1530" s="226">
        <v>297000</v>
      </c>
      <c r="CJ1530" s="226">
        <v>1410</v>
      </c>
      <c r="CK1530" s="228">
        <v>0</v>
      </c>
      <c r="CL1530" s="228">
        <v>0</v>
      </c>
      <c r="CM1530" s="228">
        <v>0</v>
      </c>
      <c r="CN1530" s="228">
        <v>0</v>
      </c>
      <c r="CO1530" s="228">
        <v>0</v>
      </c>
      <c r="CP1530" s="233">
        <v>139</v>
      </c>
      <c r="CQ1530" s="236">
        <v>0.96599999999999997</v>
      </c>
      <c r="CR1530" s="234">
        <v>0</v>
      </c>
      <c r="CS1530" s="234">
        <v>1</v>
      </c>
    </row>
    <row r="1531" spans="1:97">
      <c r="A1531" s="226" t="s">
        <v>1306</v>
      </c>
      <c r="B1531" s="226" t="s">
        <v>1305</v>
      </c>
      <c r="C1531" s="226" t="s">
        <v>1305</v>
      </c>
      <c r="D1531" s="17" t="s">
        <v>1172</v>
      </c>
      <c r="E1531" s="227">
        <v>37</v>
      </c>
      <c r="F1531" s="227">
        <v>10.9</v>
      </c>
      <c r="G1531" s="228">
        <v>7.09</v>
      </c>
      <c r="H1531" s="207">
        <v>0</v>
      </c>
      <c r="I1531" s="226">
        <v>0</v>
      </c>
      <c r="J1531" s="232">
        <v>10.1</v>
      </c>
      <c r="K1531" s="226">
        <v>0</v>
      </c>
      <c r="L1531" s="226">
        <v>0</v>
      </c>
      <c r="M1531" s="230">
        <v>0.45</v>
      </c>
      <c r="N1531" s="230">
        <v>0.78500000000000003</v>
      </c>
      <c r="O1531" s="226">
        <v>0</v>
      </c>
      <c r="P1531" s="226">
        <v>0</v>
      </c>
      <c r="Q1531" s="229">
        <v>0</v>
      </c>
      <c r="R1531" s="229">
        <v>1.38</v>
      </c>
      <c r="S1531" s="226">
        <v>1.625</v>
      </c>
      <c r="T1531" s="226">
        <v>0</v>
      </c>
      <c r="U1531" s="228">
        <v>0</v>
      </c>
      <c r="V1531" s="228">
        <v>1.32</v>
      </c>
      <c r="W1531" s="228">
        <v>0</v>
      </c>
      <c r="X1531" s="228">
        <v>0</v>
      </c>
      <c r="Y1531" s="231">
        <v>0.54100000000000004</v>
      </c>
      <c r="Z1531" s="228">
        <v>6.41</v>
      </c>
      <c r="AA1531" s="228">
        <v>0</v>
      </c>
      <c r="AB1531" s="227">
        <v>12.7</v>
      </c>
      <c r="AC1531" s="228">
        <v>0</v>
      </c>
      <c r="AD1531" s="227">
        <v>15.7</v>
      </c>
      <c r="AE1531" s="227">
        <v>36</v>
      </c>
      <c r="AF1531" s="227">
        <v>11.5</v>
      </c>
      <c r="AG1531" s="228">
        <v>6.25</v>
      </c>
      <c r="AH1531" s="228">
        <v>1.82</v>
      </c>
      <c r="AI1531" s="227">
        <v>66.900000000000006</v>
      </c>
      <c r="AJ1531" s="227">
        <v>20.2</v>
      </c>
      <c r="AK1531" s="227">
        <v>13.3</v>
      </c>
      <c r="AL1531" s="228">
        <v>2.48</v>
      </c>
      <c r="AM1531" s="229">
        <v>0</v>
      </c>
      <c r="AN1531" s="228">
        <v>1.93</v>
      </c>
      <c r="AO1531" s="228">
        <v>4.1900000000000004</v>
      </c>
      <c r="AP1531" s="229">
        <v>0</v>
      </c>
      <c r="AQ1531" s="229">
        <v>0</v>
      </c>
      <c r="AR1531" s="229">
        <v>0</v>
      </c>
      <c r="AS1531" s="229">
        <v>0</v>
      </c>
      <c r="AT1531" s="229">
        <v>0</v>
      </c>
      <c r="AU1531" s="228">
        <v>3.21</v>
      </c>
      <c r="AV1531" s="231">
        <v>0.91600000000000004</v>
      </c>
      <c r="AW1531" s="229">
        <v>0</v>
      </c>
      <c r="AX1531" s="229">
        <v>1</v>
      </c>
      <c r="AY1531" s="226" t="s">
        <v>1304</v>
      </c>
      <c r="AZ1531" s="226" t="s">
        <v>1304</v>
      </c>
      <c r="BA1531" s="232">
        <v>55</v>
      </c>
      <c r="BB1531" s="233">
        <v>7030</v>
      </c>
      <c r="BC1531" s="233">
        <v>180</v>
      </c>
      <c r="BD1531" s="228">
        <v>0</v>
      </c>
      <c r="BE1531" s="228">
        <v>0</v>
      </c>
      <c r="BF1531" s="233">
        <v>257</v>
      </c>
      <c r="BG1531" s="228">
        <v>0</v>
      </c>
      <c r="BH1531" s="228">
        <v>0</v>
      </c>
      <c r="BI1531" s="235">
        <v>11.4</v>
      </c>
      <c r="BJ1531" s="235">
        <v>19.899999999999999</v>
      </c>
      <c r="BK1531" s="229">
        <v>0</v>
      </c>
      <c r="BL1531" s="228">
        <v>0</v>
      </c>
      <c r="BM1531" s="228">
        <v>0</v>
      </c>
      <c r="BN1531" s="235">
        <v>35.1</v>
      </c>
      <c r="BO1531" s="235">
        <v>41.3</v>
      </c>
      <c r="BP1531" s="228">
        <v>0</v>
      </c>
      <c r="BQ1531" s="235">
        <v>33.5</v>
      </c>
      <c r="BR1531" s="228">
        <v>0</v>
      </c>
      <c r="BS1531" s="228">
        <v>0</v>
      </c>
      <c r="BT1531" s="235">
        <v>13.7</v>
      </c>
      <c r="BU1531" s="226">
        <v>55</v>
      </c>
      <c r="BV1531" s="228">
        <v>0</v>
      </c>
      <c r="BW1531" s="234">
        <v>0</v>
      </c>
      <c r="BX1531" s="234">
        <v>12.7</v>
      </c>
      <c r="BY1531" s="227">
        <v>15.7</v>
      </c>
      <c r="BZ1531" s="235">
        <v>15</v>
      </c>
      <c r="CA1531" s="233">
        <v>188</v>
      </c>
      <c r="CB1531" s="233">
        <v>102</v>
      </c>
      <c r="CC1531" s="235">
        <v>46.2</v>
      </c>
      <c r="CD1531" s="235">
        <v>27.8</v>
      </c>
      <c r="CE1531" s="233">
        <v>331</v>
      </c>
      <c r="CF1531" s="233">
        <v>218</v>
      </c>
      <c r="CG1531" s="235">
        <v>63</v>
      </c>
      <c r="CH1531" s="228">
        <v>0</v>
      </c>
      <c r="CI1531" s="226">
        <v>803</v>
      </c>
      <c r="CJ1531" s="229">
        <v>1.1299999999999999</v>
      </c>
      <c r="CK1531" s="228">
        <v>0</v>
      </c>
      <c r="CL1531" s="228">
        <v>0</v>
      </c>
      <c r="CM1531" s="228">
        <v>0</v>
      </c>
      <c r="CN1531" s="228">
        <v>0</v>
      </c>
      <c r="CO1531" s="228">
        <v>0</v>
      </c>
      <c r="CP1531" s="235">
        <v>81.5</v>
      </c>
      <c r="CQ1531" s="236">
        <v>0.91600000000000004</v>
      </c>
      <c r="CR1531" s="234">
        <v>0</v>
      </c>
      <c r="CS1531" s="234">
        <v>1</v>
      </c>
    </row>
    <row r="1532" spans="1:97">
      <c r="A1532" s="226" t="s">
        <v>1303</v>
      </c>
      <c r="B1532" s="226" t="s">
        <v>1302</v>
      </c>
      <c r="C1532" s="226" t="s">
        <v>1302</v>
      </c>
      <c r="D1532" s="17" t="s">
        <v>1172</v>
      </c>
      <c r="E1532" s="227">
        <v>41</v>
      </c>
      <c r="F1532" s="227">
        <v>12</v>
      </c>
      <c r="G1532" s="228">
        <v>7.16</v>
      </c>
      <c r="H1532" s="207">
        <v>0</v>
      </c>
      <c r="I1532" s="226">
        <v>0</v>
      </c>
      <c r="J1532" s="232">
        <v>10.1</v>
      </c>
      <c r="K1532" s="226">
        <v>0</v>
      </c>
      <c r="L1532" s="226">
        <v>0</v>
      </c>
      <c r="M1532" s="230">
        <v>0.51</v>
      </c>
      <c r="N1532" s="230">
        <v>0.85499999999999998</v>
      </c>
      <c r="O1532" s="226">
        <v>0</v>
      </c>
      <c r="P1532" s="226">
        <v>0</v>
      </c>
      <c r="Q1532" s="229">
        <v>0</v>
      </c>
      <c r="R1532" s="229">
        <v>1.45</v>
      </c>
      <c r="S1532" s="226">
        <v>1.6875</v>
      </c>
      <c r="T1532" s="226">
        <v>0</v>
      </c>
      <c r="U1532" s="228">
        <v>0</v>
      </c>
      <c r="V1532" s="228">
        <v>1.39</v>
      </c>
      <c r="W1532" s="228">
        <v>0</v>
      </c>
      <c r="X1532" s="228">
        <v>0</v>
      </c>
      <c r="Y1532" s="231">
        <v>0.59299999999999997</v>
      </c>
      <c r="Z1532" s="228">
        <v>5.92</v>
      </c>
      <c r="AA1532" s="228">
        <v>0</v>
      </c>
      <c r="AB1532" s="227">
        <v>11.2</v>
      </c>
      <c r="AC1532" s="228">
        <v>0</v>
      </c>
      <c r="AD1532" s="227">
        <v>14</v>
      </c>
      <c r="AE1532" s="227">
        <v>41.2</v>
      </c>
      <c r="AF1532" s="227">
        <v>13.2</v>
      </c>
      <c r="AG1532" s="228">
        <v>7.14</v>
      </c>
      <c r="AH1532" s="228">
        <v>1.85</v>
      </c>
      <c r="AI1532" s="227">
        <v>74.099999999999994</v>
      </c>
      <c r="AJ1532" s="227">
        <v>22.4</v>
      </c>
      <c r="AK1532" s="227">
        <v>14.6</v>
      </c>
      <c r="AL1532" s="228">
        <v>2.48</v>
      </c>
      <c r="AM1532" s="229">
        <v>0</v>
      </c>
      <c r="AN1532" s="228">
        <v>2.5299999999999998</v>
      </c>
      <c r="AO1532" s="228">
        <v>5.63</v>
      </c>
      <c r="AP1532" s="229">
        <v>0</v>
      </c>
      <c r="AQ1532" s="229">
        <v>0</v>
      </c>
      <c r="AR1532" s="229">
        <v>0</v>
      </c>
      <c r="AS1532" s="229">
        <v>0</v>
      </c>
      <c r="AT1532" s="229">
        <v>0</v>
      </c>
      <c r="AU1532" s="228">
        <v>3.24</v>
      </c>
      <c r="AV1532" s="231">
        <v>0.91200000000000003</v>
      </c>
      <c r="AW1532" s="229">
        <v>0</v>
      </c>
      <c r="AX1532" s="229">
        <v>1</v>
      </c>
      <c r="AY1532" s="226" t="s">
        <v>1301</v>
      </c>
      <c r="AZ1532" s="226" t="s">
        <v>1301</v>
      </c>
      <c r="BA1532" s="232">
        <v>61</v>
      </c>
      <c r="BB1532" s="233">
        <v>7740</v>
      </c>
      <c r="BC1532" s="233">
        <v>182</v>
      </c>
      <c r="BD1532" s="228">
        <v>0</v>
      </c>
      <c r="BE1532" s="228">
        <v>0</v>
      </c>
      <c r="BF1532" s="233">
        <v>257</v>
      </c>
      <c r="BG1532" s="228">
        <v>0</v>
      </c>
      <c r="BH1532" s="228">
        <v>0</v>
      </c>
      <c r="BI1532" s="235">
        <v>13</v>
      </c>
      <c r="BJ1532" s="235">
        <v>21.7</v>
      </c>
      <c r="BK1532" s="229">
        <v>0</v>
      </c>
      <c r="BL1532" s="228">
        <v>0</v>
      </c>
      <c r="BM1532" s="228">
        <v>0</v>
      </c>
      <c r="BN1532" s="235">
        <v>36.799999999999997</v>
      </c>
      <c r="BO1532" s="235">
        <v>42.9</v>
      </c>
      <c r="BP1532" s="228">
        <v>0</v>
      </c>
      <c r="BQ1532" s="235">
        <v>35.299999999999997</v>
      </c>
      <c r="BR1532" s="228">
        <v>0</v>
      </c>
      <c r="BS1532" s="228">
        <v>0</v>
      </c>
      <c r="BT1532" s="235">
        <v>15.1</v>
      </c>
      <c r="BU1532" s="226">
        <v>61</v>
      </c>
      <c r="BV1532" s="228">
        <v>0</v>
      </c>
      <c r="BW1532" s="234">
        <v>0</v>
      </c>
      <c r="BX1532" s="234">
        <v>11.2</v>
      </c>
      <c r="BY1532" s="227">
        <v>14</v>
      </c>
      <c r="BZ1532" s="235">
        <v>17.100000000000001</v>
      </c>
      <c r="CA1532" s="233">
        <v>216</v>
      </c>
      <c r="CB1532" s="233">
        <v>117</v>
      </c>
      <c r="CC1532" s="235">
        <v>47</v>
      </c>
      <c r="CD1532" s="235">
        <v>30.8</v>
      </c>
      <c r="CE1532" s="233">
        <v>367</v>
      </c>
      <c r="CF1532" s="233">
        <v>239</v>
      </c>
      <c r="CG1532" s="235">
        <v>63</v>
      </c>
      <c r="CH1532" s="228">
        <v>0</v>
      </c>
      <c r="CI1532" s="226">
        <v>1050</v>
      </c>
      <c r="CJ1532" s="229">
        <v>1.51</v>
      </c>
      <c r="CK1532" s="228">
        <v>0</v>
      </c>
      <c r="CL1532" s="228">
        <v>0</v>
      </c>
      <c r="CM1532" s="228">
        <v>0</v>
      </c>
      <c r="CN1532" s="228">
        <v>0</v>
      </c>
      <c r="CO1532" s="228">
        <v>0</v>
      </c>
      <c r="CP1532" s="235">
        <v>82.3</v>
      </c>
      <c r="CQ1532" s="236">
        <v>0.91200000000000003</v>
      </c>
      <c r="CR1532" s="234">
        <v>0</v>
      </c>
      <c r="CS1532" s="234">
        <v>1</v>
      </c>
    </row>
    <row r="1533" spans="1:97">
      <c r="A1533" s="226" t="s">
        <v>1300</v>
      </c>
      <c r="B1533" s="226" t="s">
        <v>1299</v>
      </c>
      <c r="C1533" s="226" t="s">
        <v>1299</v>
      </c>
      <c r="D1533" s="17" t="s">
        <v>1172</v>
      </c>
      <c r="E1533" s="227">
        <v>45</v>
      </c>
      <c r="F1533" s="227">
        <v>13.2</v>
      </c>
      <c r="G1533" s="228">
        <v>7.01</v>
      </c>
      <c r="H1533" s="207">
        <v>0</v>
      </c>
      <c r="I1533" s="226">
        <v>0</v>
      </c>
      <c r="J1533" s="232">
        <v>14.5</v>
      </c>
      <c r="K1533" s="226">
        <v>0</v>
      </c>
      <c r="L1533" s="226">
        <v>0</v>
      </c>
      <c r="M1533" s="230">
        <v>0.44</v>
      </c>
      <c r="N1533" s="230">
        <v>0.71</v>
      </c>
      <c r="O1533" s="226">
        <v>0</v>
      </c>
      <c r="P1533" s="226">
        <v>0</v>
      </c>
      <c r="Q1533" s="229">
        <v>0</v>
      </c>
      <c r="R1533" s="229">
        <v>1.31</v>
      </c>
      <c r="S1533" s="226">
        <v>2</v>
      </c>
      <c r="T1533" s="226">
        <v>0</v>
      </c>
      <c r="U1533" s="228">
        <v>0</v>
      </c>
      <c r="V1533" s="228">
        <v>1.0900000000000001</v>
      </c>
      <c r="W1533" s="228">
        <v>0</v>
      </c>
      <c r="X1533" s="228">
        <v>0</v>
      </c>
      <c r="Y1533" s="231">
        <v>0.45600000000000002</v>
      </c>
      <c r="Z1533" s="227">
        <v>10.199999999999999</v>
      </c>
      <c r="AA1533" s="228">
        <v>0</v>
      </c>
      <c r="AB1533" s="227">
        <v>13</v>
      </c>
      <c r="AC1533" s="228">
        <v>0</v>
      </c>
      <c r="AD1533" s="227">
        <v>15.9</v>
      </c>
      <c r="AE1533" s="227">
        <v>36.5</v>
      </c>
      <c r="AF1533" s="227">
        <v>11.5</v>
      </c>
      <c r="AG1533" s="228">
        <v>6.16</v>
      </c>
      <c r="AH1533" s="228">
        <v>1.66</v>
      </c>
      <c r="AI1533" s="207">
        <v>181</v>
      </c>
      <c r="AJ1533" s="227">
        <v>37.799999999999997</v>
      </c>
      <c r="AK1533" s="227">
        <v>25</v>
      </c>
      <c r="AL1533" s="228">
        <v>3.7</v>
      </c>
      <c r="AM1533" s="229">
        <v>0</v>
      </c>
      <c r="AN1533" s="228">
        <v>2.0299999999999998</v>
      </c>
      <c r="AO1533" s="228">
        <v>8.31</v>
      </c>
      <c r="AP1533" s="229">
        <v>0</v>
      </c>
      <c r="AQ1533" s="229">
        <v>0</v>
      </c>
      <c r="AR1533" s="229">
        <v>0</v>
      </c>
      <c r="AS1533" s="229">
        <v>0</v>
      </c>
      <c r="AT1533" s="229">
        <v>0</v>
      </c>
      <c r="AU1533" s="228">
        <v>4.12</v>
      </c>
      <c r="AV1533" s="231">
        <v>0.96799999999999997</v>
      </c>
      <c r="AW1533" s="229">
        <v>0</v>
      </c>
      <c r="AX1533" s="229">
        <v>1</v>
      </c>
      <c r="AY1533" s="226" t="s">
        <v>1298</v>
      </c>
      <c r="AZ1533" s="226" t="s">
        <v>1298</v>
      </c>
      <c r="BA1533" s="232">
        <v>67</v>
      </c>
      <c r="BB1533" s="233">
        <v>8520</v>
      </c>
      <c r="BC1533" s="233">
        <v>178</v>
      </c>
      <c r="BD1533" s="228">
        <v>0</v>
      </c>
      <c r="BE1533" s="228">
        <v>0</v>
      </c>
      <c r="BF1533" s="233">
        <v>368</v>
      </c>
      <c r="BG1533" s="228">
        <v>0</v>
      </c>
      <c r="BH1533" s="228">
        <v>0</v>
      </c>
      <c r="BI1533" s="235">
        <v>11.2</v>
      </c>
      <c r="BJ1533" s="235">
        <v>18</v>
      </c>
      <c r="BK1533" s="229">
        <v>0</v>
      </c>
      <c r="BL1533" s="228">
        <v>0</v>
      </c>
      <c r="BM1533" s="228">
        <v>0</v>
      </c>
      <c r="BN1533" s="235">
        <v>33.299999999999997</v>
      </c>
      <c r="BO1533" s="235">
        <v>50.8</v>
      </c>
      <c r="BP1533" s="228">
        <v>0</v>
      </c>
      <c r="BQ1533" s="235">
        <v>27.7</v>
      </c>
      <c r="BR1533" s="228">
        <v>0</v>
      </c>
      <c r="BS1533" s="228">
        <v>0</v>
      </c>
      <c r="BT1533" s="235">
        <v>11.6</v>
      </c>
      <c r="BU1533" s="226">
        <v>67</v>
      </c>
      <c r="BV1533" s="228">
        <v>0</v>
      </c>
      <c r="BW1533" s="234">
        <v>0</v>
      </c>
      <c r="BX1533" s="234">
        <v>13</v>
      </c>
      <c r="BY1533" s="227">
        <v>15.9</v>
      </c>
      <c r="BZ1533" s="235">
        <v>15.2</v>
      </c>
      <c r="CA1533" s="233">
        <v>188</v>
      </c>
      <c r="CB1533" s="233">
        <v>101</v>
      </c>
      <c r="CC1533" s="235">
        <v>42.2</v>
      </c>
      <c r="CD1533" s="235">
        <v>75.3</v>
      </c>
      <c r="CE1533" s="233">
        <v>619</v>
      </c>
      <c r="CF1533" s="233">
        <v>410</v>
      </c>
      <c r="CG1533" s="235">
        <v>94</v>
      </c>
      <c r="CH1533" s="228">
        <v>0</v>
      </c>
      <c r="CI1533" s="226">
        <v>845</v>
      </c>
      <c r="CJ1533" s="229">
        <v>2.23</v>
      </c>
      <c r="CK1533" s="228">
        <v>0</v>
      </c>
      <c r="CL1533" s="228">
        <v>0</v>
      </c>
      <c r="CM1533" s="228">
        <v>0</v>
      </c>
      <c r="CN1533" s="228">
        <v>0</v>
      </c>
      <c r="CO1533" s="228">
        <v>0</v>
      </c>
      <c r="CP1533" s="233">
        <v>105</v>
      </c>
      <c r="CQ1533" s="236">
        <v>0.96799999999999997</v>
      </c>
      <c r="CR1533" s="234">
        <v>0</v>
      </c>
      <c r="CS1533" s="234">
        <v>1</v>
      </c>
    </row>
    <row r="1534" spans="1:97">
      <c r="A1534" s="226" t="s">
        <v>1297</v>
      </c>
      <c r="B1534" s="226" t="s">
        <v>1296</v>
      </c>
      <c r="C1534" s="226" t="s">
        <v>1296</v>
      </c>
      <c r="D1534" s="17" t="s">
        <v>1172</v>
      </c>
      <c r="E1534" s="227">
        <v>49.5</v>
      </c>
      <c r="F1534" s="227">
        <v>14.6</v>
      </c>
      <c r="G1534" s="228">
        <v>7.08</v>
      </c>
      <c r="H1534" s="207">
        <v>0</v>
      </c>
      <c r="I1534" s="226">
        <v>0</v>
      </c>
      <c r="J1534" s="232">
        <v>14.6</v>
      </c>
      <c r="K1534" s="226">
        <v>0</v>
      </c>
      <c r="L1534" s="226">
        <v>0</v>
      </c>
      <c r="M1534" s="230">
        <v>0.48499999999999999</v>
      </c>
      <c r="N1534" s="230">
        <v>0.78</v>
      </c>
      <c r="O1534" s="226">
        <v>0</v>
      </c>
      <c r="P1534" s="226">
        <v>0</v>
      </c>
      <c r="Q1534" s="229">
        <v>0</v>
      </c>
      <c r="R1534" s="229">
        <v>1.38</v>
      </c>
      <c r="S1534" s="226">
        <v>2.0625</v>
      </c>
      <c r="T1534" s="226">
        <v>0</v>
      </c>
      <c r="U1534" s="228">
        <v>0</v>
      </c>
      <c r="V1534" s="228">
        <v>1.1399999999999999</v>
      </c>
      <c r="W1534" s="228">
        <v>0</v>
      </c>
      <c r="X1534" s="228">
        <v>0</v>
      </c>
      <c r="Y1534" s="231">
        <v>0.5</v>
      </c>
      <c r="Z1534" s="228">
        <v>9.34</v>
      </c>
      <c r="AA1534" s="228">
        <v>0</v>
      </c>
      <c r="AB1534" s="227">
        <v>11.8</v>
      </c>
      <c r="AC1534" s="228">
        <v>0</v>
      </c>
      <c r="AD1534" s="227">
        <v>14.6</v>
      </c>
      <c r="AE1534" s="227">
        <v>40.9</v>
      </c>
      <c r="AF1534" s="227">
        <v>12.9</v>
      </c>
      <c r="AG1534" s="228">
        <v>6.88</v>
      </c>
      <c r="AH1534" s="228">
        <v>1.67</v>
      </c>
      <c r="AI1534" s="207">
        <v>201</v>
      </c>
      <c r="AJ1534" s="227">
        <v>41.8</v>
      </c>
      <c r="AK1534" s="227">
        <v>27.6</v>
      </c>
      <c r="AL1534" s="228">
        <v>3.71</v>
      </c>
      <c r="AM1534" s="229">
        <v>0</v>
      </c>
      <c r="AN1534" s="228">
        <v>2.68</v>
      </c>
      <c r="AO1534" s="227">
        <v>11.1</v>
      </c>
      <c r="AP1534" s="229">
        <v>0</v>
      </c>
      <c r="AQ1534" s="229">
        <v>0</v>
      </c>
      <c r="AR1534" s="229">
        <v>0</v>
      </c>
      <c r="AS1534" s="229">
        <v>0</v>
      </c>
      <c r="AT1534" s="229">
        <v>0</v>
      </c>
      <c r="AU1534" s="228">
        <v>4.1399999999999997</v>
      </c>
      <c r="AV1534" s="231">
        <v>0.96699999999999997</v>
      </c>
      <c r="AW1534" s="229">
        <v>0</v>
      </c>
      <c r="AX1534" s="229">
        <v>1</v>
      </c>
      <c r="AY1534" s="226" t="s">
        <v>1295</v>
      </c>
      <c r="AZ1534" s="226" t="s">
        <v>1295</v>
      </c>
      <c r="BA1534" s="232">
        <v>73.5</v>
      </c>
      <c r="BB1534" s="233">
        <v>9420</v>
      </c>
      <c r="BC1534" s="233">
        <v>180</v>
      </c>
      <c r="BD1534" s="228">
        <v>0</v>
      </c>
      <c r="BE1534" s="228">
        <v>0</v>
      </c>
      <c r="BF1534" s="233">
        <v>371</v>
      </c>
      <c r="BG1534" s="228">
        <v>0</v>
      </c>
      <c r="BH1534" s="228">
        <v>0</v>
      </c>
      <c r="BI1534" s="235">
        <v>12.3</v>
      </c>
      <c r="BJ1534" s="235">
        <v>19.8</v>
      </c>
      <c r="BK1534" s="229">
        <v>0</v>
      </c>
      <c r="BL1534" s="228">
        <v>0</v>
      </c>
      <c r="BM1534" s="228">
        <v>0</v>
      </c>
      <c r="BN1534" s="235">
        <v>35.1</v>
      </c>
      <c r="BO1534" s="235">
        <v>52.4</v>
      </c>
      <c r="BP1534" s="228">
        <v>0</v>
      </c>
      <c r="BQ1534" s="235">
        <v>29</v>
      </c>
      <c r="BR1534" s="228">
        <v>0</v>
      </c>
      <c r="BS1534" s="228">
        <v>0</v>
      </c>
      <c r="BT1534" s="235">
        <v>12.7</v>
      </c>
      <c r="BU1534" s="226">
        <v>73.5</v>
      </c>
      <c r="BV1534" s="228">
        <v>0</v>
      </c>
      <c r="BW1534" s="234">
        <v>0</v>
      </c>
      <c r="BX1534" s="234">
        <v>11.8</v>
      </c>
      <c r="BY1534" s="227">
        <v>14.6</v>
      </c>
      <c r="BZ1534" s="235">
        <v>17</v>
      </c>
      <c r="CA1534" s="233">
        <v>211</v>
      </c>
      <c r="CB1534" s="233">
        <v>113</v>
      </c>
      <c r="CC1534" s="235">
        <v>42.4</v>
      </c>
      <c r="CD1534" s="235">
        <v>83.7</v>
      </c>
      <c r="CE1534" s="233">
        <v>685</v>
      </c>
      <c r="CF1534" s="233">
        <v>452</v>
      </c>
      <c r="CG1534" s="235">
        <v>94.2</v>
      </c>
      <c r="CH1534" s="228">
        <v>0</v>
      </c>
      <c r="CI1534" s="226">
        <v>1120</v>
      </c>
      <c r="CJ1534" s="229">
        <v>2.98</v>
      </c>
      <c r="CK1534" s="228">
        <v>0</v>
      </c>
      <c r="CL1534" s="228">
        <v>0</v>
      </c>
      <c r="CM1534" s="228">
        <v>0</v>
      </c>
      <c r="CN1534" s="228">
        <v>0</v>
      </c>
      <c r="CO1534" s="228">
        <v>0</v>
      </c>
      <c r="CP1534" s="233">
        <v>105</v>
      </c>
      <c r="CQ1534" s="236">
        <v>0.96699999999999997</v>
      </c>
      <c r="CR1534" s="234">
        <v>0</v>
      </c>
      <c r="CS1534" s="234">
        <v>1</v>
      </c>
    </row>
    <row r="1535" spans="1:97">
      <c r="A1535" s="226" t="s">
        <v>1294</v>
      </c>
      <c r="B1535" s="226" t="s">
        <v>1293</v>
      </c>
      <c r="C1535" s="226" t="s">
        <v>1293</v>
      </c>
      <c r="D1535" s="17" t="s">
        <v>1172</v>
      </c>
      <c r="E1535" s="227">
        <v>54.5</v>
      </c>
      <c r="F1535" s="227">
        <v>16</v>
      </c>
      <c r="G1535" s="228">
        <v>7.16</v>
      </c>
      <c r="H1535" s="207">
        <v>0</v>
      </c>
      <c r="I1535" s="226">
        <v>0</v>
      </c>
      <c r="J1535" s="232">
        <v>14.6</v>
      </c>
      <c r="K1535" s="226">
        <v>0</v>
      </c>
      <c r="L1535" s="226">
        <v>0</v>
      </c>
      <c r="M1535" s="230">
        <v>0.52500000000000002</v>
      </c>
      <c r="N1535" s="230">
        <v>0.86</v>
      </c>
      <c r="O1535" s="226">
        <v>0</v>
      </c>
      <c r="P1535" s="226">
        <v>0</v>
      </c>
      <c r="Q1535" s="229">
        <v>0</v>
      </c>
      <c r="R1535" s="229">
        <v>1.46</v>
      </c>
      <c r="S1535" s="226">
        <v>2.1875</v>
      </c>
      <c r="T1535" s="226">
        <v>0</v>
      </c>
      <c r="U1535" s="228">
        <v>0</v>
      </c>
      <c r="V1535" s="228">
        <v>1.17</v>
      </c>
      <c r="W1535" s="228">
        <v>0</v>
      </c>
      <c r="X1535" s="228">
        <v>0</v>
      </c>
      <c r="Y1535" s="231">
        <v>0.54800000000000004</v>
      </c>
      <c r="Z1535" s="228">
        <v>8.49</v>
      </c>
      <c r="AA1535" s="228">
        <v>0</v>
      </c>
      <c r="AB1535" s="227">
        <v>10.9</v>
      </c>
      <c r="AC1535" s="228">
        <v>0</v>
      </c>
      <c r="AD1535" s="227">
        <v>13.6</v>
      </c>
      <c r="AE1535" s="227">
        <v>45.3</v>
      </c>
      <c r="AF1535" s="227">
        <v>14.4</v>
      </c>
      <c r="AG1535" s="228">
        <v>7.56</v>
      </c>
      <c r="AH1535" s="228">
        <v>1.68</v>
      </c>
      <c r="AI1535" s="207">
        <v>223</v>
      </c>
      <c r="AJ1535" s="227">
        <v>46.3</v>
      </c>
      <c r="AK1535" s="227">
        <v>30.6</v>
      </c>
      <c r="AL1535" s="228">
        <v>3.73</v>
      </c>
      <c r="AM1535" s="229">
        <v>0</v>
      </c>
      <c r="AN1535" s="228">
        <v>3.55</v>
      </c>
      <c r="AO1535" s="227">
        <v>15</v>
      </c>
      <c r="AP1535" s="229">
        <v>0</v>
      </c>
      <c r="AQ1535" s="229">
        <v>0</v>
      </c>
      <c r="AR1535" s="229">
        <v>0</v>
      </c>
      <c r="AS1535" s="229">
        <v>0</v>
      </c>
      <c r="AT1535" s="229">
        <v>0</v>
      </c>
      <c r="AU1535" s="228">
        <v>4.16</v>
      </c>
      <c r="AV1535" s="231">
        <v>0.96799999999999997</v>
      </c>
      <c r="AW1535" s="229">
        <v>0</v>
      </c>
      <c r="AX1535" s="229">
        <v>1</v>
      </c>
      <c r="AY1535" s="226" t="s">
        <v>1292</v>
      </c>
      <c r="AZ1535" s="226" t="s">
        <v>1292</v>
      </c>
      <c r="BA1535" s="232">
        <v>81</v>
      </c>
      <c r="BB1535" s="233">
        <v>10300</v>
      </c>
      <c r="BC1535" s="233">
        <v>182</v>
      </c>
      <c r="BD1535" s="228">
        <v>0</v>
      </c>
      <c r="BE1535" s="228">
        <v>0</v>
      </c>
      <c r="BF1535" s="233">
        <v>371</v>
      </c>
      <c r="BG1535" s="228">
        <v>0</v>
      </c>
      <c r="BH1535" s="228">
        <v>0</v>
      </c>
      <c r="BI1535" s="235">
        <v>13.3</v>
      </c>
      <c r="BJ1535" s="235">
        <v>21.8</v>
      </c>
      <c r="BK1535" s="229">
        <v>0</v>
      </c>
      <c r="BL1535" s="228">
        <v>0</v>
      </c>
      <c r="BM1535" s="228">
        <v>0</v>
      </c>
      <c r="BN1535" s="235">
        <v>37.1</v>
      </c>
      <c r="BO1535" s="235">
        <v>55.6</v>
      </c>
      <c r="BP1535" s="228">
        <v>0</v>
      </c>
      <c r="BQ1535" s="235">
        <v>29.7</v>
      </c>
      <c r="BR1535" s="228">
        <v>0</v>
      </c>
      <c r="BS1535" s="228">
        <v>0</v>
      </c>
      <c r="BT1535" s="235">
        <v>13.9</v>
      </c>
      <c r="BU1535" s="226">
        <v>81</v>
      </c>
      <c r="BV1535" s="228">
        <v>0</v>
      </c>
      <c r="BW1535" s="234">
        <v>0</v>
      </c>
      <c r="BX1535" s="234">
        <v>10.9</v>
      </c>
      <c r="BY1535" s="227">
        <v>13.6</v>
      </c>
      <c r="BZ1535" s="235">
        <v>18.899999999999999</v>
      </c>
      <c r="CA1535" s="233">
        <v>236</v>
      </c>
      <c r="CB1535" s="233">
        <v>124</v>
      </c>
      <c r="CC1535" s="235">
        <v>42.7</v>
      </c>
      <c r="CD1535" s="235">
        <v>92.8</v>
      </c>
      <c r="CE1535" s="233">
        <v>759</v>
      </c>
      <c r="CF1535" s="233">
        <v>501</v>
      </c>
      <c r="CG1535" s="235">
        <v>94.7</v>
      </c>
      <c r="CH1535" s="228">
        <v>0</v>
      </c>
      <c r="CI1535" s="226">
        <v>1480</v>
      </c>
      <c r="CJ1535" s="229">
        <v>4.03</v>
      </c>
      <c r="CK1535" s="228">
        <v>0</v>
      </c>
      <c r="CL1535" s="228">
        <v>0</v>
      </c>
      <c r="CM1535" s="228">
        <v>0</v>
      </c>
      <c r="CN1535" s="228">
        <v>0</v>
      </c>
      <c r="CO1535" s="228">
        <v>0</v>
      </c>
      <c r="CP1535" s="233">
        <v>106</v>
      </c>
      <c r="CQ1535" s="236">
        <v>0.96799999999999997</v>
      </c>
      <c r="CR1535" s="234">
        <v>0</v>
      </c>
      <c r="CS1535" s="234">
        <v>1</v>
      </c>
    </row>
    <row r="1536" spans="1:97">
      <c r="A1536" s="226" t="s">
        <v>1291</v>
      </c>
      <c r="B1536" s="226" t="s">
        <v>1290</v>
      </c>
      <c r="C1536" s="226" t="s">
        <v>1290</v>
      </c>
      <c r="D1536" s="17" t="s">
        <v>1172</v>
      </c>
      <c r="E1536" s="227">
        <v>60</v>
      </c>
      <c r="F1536" s="227">
        <v>17.7</v>
      </c>
      <c r="G1536" s="228">
        <v>7.24</v>
      </c>
      <c r="H1536" s="207">
        <v>0</v>
      </c>
      <c r="I1536" s="226">
        <v>0</v>
      </c>
      <c r="J1536" s="232">
        <v>14.7</v>
      </c>
      <c r="K1536" s="226">
        <v>0</v>
      </c>
      <c r="L1536" s="226">
        <v>0</v>
      </c>
      <c r="M1536" s="230">
        <v>0.59</v>
      </c>
      <c r="N1536" s="230">
        <v>0.94</v>
      </c>
      <c r="O1536" s="226">
        <v>0</v>
      </c>
      <c r="P1536" s="226">
        <v>0</v>
      </c>
      <c r="Q1536" s="229">
        <v>0</v>
      </c>
      <c r="R1536" s="229">
        <v>1.54</v>
      </c>
      <c r="S1536" s="226">
        <v>2.25</v>
      </c>
      <c r="T1536" s="226">
        <v>0</v>
      </c>
      <c r="U1536" s="228">
        <v>0</v>
      </c>
      <c r="V1536" s="228">
        <v>1.24</v>
      </c>
      <c r="W1536" s="228">
        <v>0</v>
      </c>
      <c r="X1536" s="228">
        <v>0</v>
      </c>
      <c r="Y1536" s="231">
        <v>0.60199999999999998</v>
      </c>
      <c r="Z1536" s="228">
        <v>7.8</v>
      </c>
      <c r="AA1536" s="228">
        <v>0</v>
      </c>
      <c r="AB1536" s="228">
        <v>9.66</v>
      </c>
      <c r="AC1536" s="228">
        <v>0</v>
      </c>
      <c r="AD1536" s="227">
        <v>12.3</v>
      </c>
      <c r="AE1536" s="227">
        <v>51.7</v>
      </c>
      <c r="AF1536" s="227">
        <v>16.5</v>
      </c>
      <c r="AG1536" s="228">
        <v>8.61</v>
      </c>
      <c r="AH1536" s="228">
        <v>1.71</v>
      </c>
      <c r="AI1536" s="207">
        <v>247</v>
      </c>
      <c r="AJ1536" s="227">
        <v>51.2</v>
      </c>
      <c r="AK1536" s="227">
        <v>33.700000000000003</v>
      </c>
      <c r="AL1536" s="228">
        <v>3.74</v>
      </c>
      <c r="AM1536" s="229">
        <v>0</v>
      </c>
      <c r="AN1536" s="228">
        <v>4.67</v>
      </c>
      <c r="AO1536" s="227">
        <v>20</v>
      </c>
      <c r="AP1536" s="229">
        <v>0</v>
      </c>
      <c r="AQ1536" s="229">
        <v>0</v>
      </c>
      <c r="AR1536" s="229">
        <v>0</v>
      </c>
      <c r="AS1536" s="229">
        <v>0</v>
      </c>
      <c r="AT1536" s="229">
        <v>0</v>
      </c>
      <c r="AU1536" s="228">
        <v>4.1900000000000004</v>
      </c>
      <c r="AV1536" s="231">
        <v>0.96599999999999997</v>
      </c>
      <c r="AW1536" s="229">
        <v>0</v>
      </c>
      <c r="AX1536" s="229">
        <v>1</v>
      </c>
      <c r="AY1536" s="226" t="s">
        <v>1289</v>
      </c>
      <c r="AZ1536" s="226" t="s">
        <v>1289</v>
      </c>
      <c r="BA1536" s="232">
        <v>89.5</v>
      </c>
      <c r="BB1536" s="233">
        <v>11400</v>
      </c>
      <c r="BC1536" s="233">
        <v>184</v>
      </c>
      <c r="BD1536" s="228">
        <v>0</v>
      </c>
      <c r="BE1536" s="228">
        <v>0</v>
      </c>
      <c r="BF1536" s="233">
        <v>373</v>
      </c>
      <c r="BG1536" s="228">
        <v>0</v>
      </c>
      <c r="BH1536" s="228">
        <v>0</v>
      </c>
      <c r="BI1536" s="235">
        <v>15</v>
      </c>
      <c r="BJ1536" s="235">
        <v>23.9</v>
      </c>
      <c r="BK1536" s="229">
        <v>0</v>
      </c>
      <c r="BL1536" s="228">
        <v>0</v>
      </c>
      <c r="BM1536" s="228">
        <v>0</v>
      </c>
      <c r="BN1536" s="235">
        <v>39.1</v>
      </c>
      <c r="BO1536" s="235">
        <v>57.2</v>
      </c>
      <c r="BP1536" s="228">
        <v>0</v>
      </c>
      <c r="BQ1536" s="235">
        <v>31.5</v>
      </c>
      <c r="BR1536" s="228">
        <v>0</v>
      </c>
      <c r="BS1536" s="228">
        <v>0</v>
      </c>
      <c r="BT1536" s="235">
        <v>15.3</v>
      </c>
      <c r="BU1536" s="226">
        <v>89.5</v>
      </c>
      <c r="BV1536" s="228">
        <v>0</v>
      </c>
      <c r="BW1536" s="234">
        <v>0</v>
      </c>
      <c r="BX1536" s="234">
        <v>9.66</v>
      </c>
      <c r="BY1536" s="227">
        <v>12.3</v>
      </c>
      <c r="BZ1536" s="235">
        <v>21.5</v>
      </c>
      <c r="CA1536" s="233">
        <v>270</v>
      </c>
      <c r="CB1536" s="233">
        <v>141</v>
      </c>
      <c r="CC1536" s="235">
        <v>43.4</v>
      </c>
      <c r="CD1536" s="233">
        <v>103</v>
      </c>
      <c r="CE1536" s="233">
        <v>839</v>
      </c>
      <c r="CF1536" s="233">
        <v>552</v>
      </c>
      <c r="CG1536" s="235">
        <v>95</v>
      </c>
      <c r="CH1536" s="228">
        <v>0</v>
      </c>
      <c r="CI1536" s="226">
        <v>1940</v>
      </c>
      <c r="CJ1536" s="229">
        <v>5.37</v>
      </c>
      <c r="CK1536" s="228">
        <v>0</v>
      </c>
      <c r="CL1536" s="228">
        <v>0</v>
      </c>
      <c r="CM1536" s="228">
        <v>0</v>
      </c>
      <c r="CN1536" s="228">
        <v>0</v>
      </c>
      <c r="CO1536" s="228">
        <v>0</v>
      </c>
      <c r="CP1536" s="233">
        <v>106</v>
      </c>
      <c r="CQ1536" s="236">
        <v>0.96599999999999997</v>
      </c>
      <c r="CR1536" s="234">
        <v>0</v>
      </c>
      <c r="CS1536" s="234">
        <v>1</v>
      </c>
    </row>
    <row r="1537" spans="1:97">
      <c r="A1537" s="226" t="s">
        <v>1288</v>
      </c>
      <c r="B1537" s="226" t="s">
        <v>1287</v>
      </c>
      <c r="C1537" s="226" t="s">
        <v>1287</v>
      </c>
      <c r="D1537" s="17" t="s">
        <v>1172</v>
      </c>
      <c r="E1537" s="227">
        <v>66</v>
      </c>
      <c r="F1537" s="227">
        <v>19.399999999999999</v>
      </c>
      <c r="G1537" s="228">
        <v>7.33</v>
      </c>
      <c r="H1537" s="207">
        <v>0</v>
      </c>
      <c r="I1537" s="226">
        <v>0</v>
      </c>
      <c r="J1537" s="232">
        <v>14.7</v>
      </c>
      <c r="K1537" s="226">
        <v>0</v>
      </c>
      <c r="L1537" s="226">
        <v>0</v>
      </c>
      <c r="M1537" s="230">
        <v>0.64500000000000002</v>
      </c>
      <c r="N1537" s="229">
        <v>1.03</v>
      </c>
      <c r="O1537" s="226">
        <v>0</v>
      </c>
      <c r="P1537" s="226">
        <v>0</v>
      </c>
      <c r="Q1537" s="229">
        <v>0</v>
      </c>
      <c r="R1537" s="229">
        <v>1.63</v>
      </c>
      <c r="S1537" s="226">
        <v>2.3125</v>
      </c>
      <c r="T1537" s="226">
        <v>0</v>
      </c>
      <c r="U1537" s="228">
        <v>0</v>
      </c>
      <c r="V1537" s="228">
        <v>1.29</v>
      </c>
      <c r="W1537" s="228">
        <v>0</v>
      </c>
      <c r="X1537" s="228">
        <v>0</v>
      </c>
      <c r="Y1537" s="231">
        <v>0.65800000000000003</v>
      </c>
      <c r="Z1537" s="228">
        <v>7.15</v>
      </c>
      <c r="AA1537" s="228">
        <v>0</v>
      </c>
      <c r="AB1537" s="228">
        <v>8.84</v>
      </c>
      <c r="AC1537" s="228">
        <v>0</v>
      </c>
      <c r="AD1537" s="227">
        <v>11.4</v>
      </c>
      <c r="AE1537" s="227">
        <v>57.8</v>
      </c>
      <c r="AF1537" s="227">
        <v>18.600000000000001</v>
      </c>
      <c r="AG1537" s="228">
        <v>9.57</v>
      </c>
      <c r="AH1537" s="228">
        <v>1.73</v>
      </c>
      <c r="AI1537" s="207">
        <v>274</v>
      </c>
      <c r="AJ1537" s="227">
        <v>56.5</v>
      </c>
      <c r="AK1537" s="227">
        <v>37.200000000000003</v>
      </c>
      <c r="AL1537" s="228">
        <v>3.76</v>
      </c>
      <c r="AM1537" s="229">
        <v>0</v>
      </c>
      <c r="AN1537" s="228">
        <v>6.13</v>
      </c>
      <c r="AO1537" s="227">
        <v>26.6</v>
      </c>
      <c r="AP1537" s="229">
        <v>0</v>
      </c>
      <c r="AQ1537" s="229">
        <v>0</v>
      </c>
      <c r="AR1537" s="229">
        <v>0</v>
      </c>
      <c r="AS1537" s="229">
        <v>0</v>
      </c>
      <c r="AT1537" s="229">
        <v>0</v>
      </c>
      <c r="AU1537" s="228">
        <v>4.21</v>
      </c>
      <c r="AV1537" s="231">
        <v>0.96599999999999997</v>
      </c>
      <c r="AW1537" s="229">
        <v>0</v>
      </c>
      <c r="AX1537" s="229">
        <v>1</v>
      </c>
      <c r="AY1537" s="226" t="s">
        <v>1286</v>
      </c>
      <c r="AZ1537" s="226" t="s">
        <v>1286</v>
      </c>
      <c r="BA1537" s="232">
        <v>98</v>
      </c>
      <c r="BB1537" s="233">
        <v>12500</v>
      </c>
      <c r="BC1537" s="233">
        <v>186</v>
      </c>
      <c r="BD1537" s="228">
        <v>0</v>
      </c>
      <c r="BE1537" s="228">
        <v>0</v>
      </c>
      <c r="BF1537" s="233">
        <v>373</v>
      </c>
      <c r="BG1537" s="228">
        <v>0</v>
      </c>
      <c r="BH1537" s="228">
        <v>0</v>
      </c>
      <c r="BI1537" s="235">
        <v>16.399999999999999</v>
      </c>
      <c r="BJ1537" s="235">
        <v>26.2</v>
      </c>
      <c r="BK1537" s="229">
        <v>0</v>
      </c>
      <c r="BL1537" s="228">
        <v>0</v>
      </c>
      <c r="BM1537" s="228">
        <v>0</v>
      </c>
      <c r="BN1537" s="235">
        <v>41.4</v>
      </c>
      <c r="BO1537" s="235">
        <v>58.7</v>
      </c>
      <c r="BP1537" s="228">
        <v>0</v>
      </c>
      <c r="BQ1537" s="235">
        <v>32.799999999999997</v>
      </c>
      <c r="BR1537" s="228">
        <v>0</v>
      </c>
      <c r="BS1537" s="228">
        <v>0</v>
      </c>
      <c r="BT1537" s="235">
        <v>16.7</v>
      </c>
      <c r="BU1537" s="226">
        <v>98</v>
      </c>
      <c r="BV1537" s="228">
        <v>0</v>
      </c>
      <c r="BW1537" s="234">
        <v>0</v>
      </c>
      <c r="BX1537" s="234">
        <v>8.84</v>
      </c>
      <c r="BY1537" s="227">
        <v>11.4</v>
      </c>
      <c r="BZ1537" s="235">
        <v>24.1</v>
      </c>
      <c r="CA1537" s="233">
        <v>305</v>
      </c>
      <c r="CB1537" s="233">
        <v>157</v>
      </c>
      <c r="CC1537" s="235">
        <v>43.9</v>
      </c>
      <c r="CD1537" s="233">
        <v>114</v>
      </c>
      <c r="CE1537" s="233">
        <v>926</v>
      </c>
      <c r="CF1537" s="233">
        <v>610</v>
      </c>
      <c r="CG1537" s="235">
        <v>95.5</v>
      </c>
      <c r="CH1537" s="228">
        <v>0</v>
      </c>
      <c r="CI1537" s="226">
        <v>2550</v>
      </c>
      <c r="CJ1537" s="229">
        <v>7.14</v>
      </c>
      <c r="CK1537" s="228">
        <v>0</v>
      </c>
      <c r="CL1537" s="228">
        <v>0</v>
      </c>
      <c r="CM1537" s="228">
        <v>0</v>
      </c>
      <c r="CN1537" s="228">
        <v>0</v>
      </c>
      <c r="CO1537" s="228">
        <v>0</v>
      </c>
      <c r="CP1537" s="233">
        <v>107</v>
      </c>
      <c r="CQ1537" s="236">
        <v>0.96599999999999997</v>
      </c>
      <c r="CR1537" s="234">
        <v>0</v>
      </c>
      <c r="CS1537" s="234">
        <v>1</v>
      </c>
    </row>
    <row r="1538" spans="1:97">
      <c r="A1538" s="226" t="s">
        <v>1285</v>
      </c>
      <c r="B1538" s="226" t="s">
        <v>1284</v>
      </c>
      <c r="C1538" s="226" t="s">
        <v>1284</v>
      </c>
      <c r="D1538" s="17" t="s">
        <v>1172</v>
      </c>
      <c r="E1538" s="227">
        <v>72.5</v>
      </c>
      <c r="F1538" s="227">
        <v>21.3</v>
      </c>
      <c r="G1538" s="228">
        <v>7.39</v>
      </c>
      <c r="H1538" s="207">
        <v>0</v>
      </c>
      <c r="I1538" s="226">
        <v>0</v>
      </c>
      <c r="J1538" s="232">
        <v>15.5</v>
      </c>
      <c r="K1538" s="226">
        <v>0</v>
      </c>
      <c r="L1538" s="226">
        <v>0</v>
      </c>
      <c r="M1538" s="230">
        <v>0.68</v>
      </c>
      <c r="N1538" s="229">
        <v>1.0900000000000001</v>
      </c>
      <c r="O1538" s="226">
        <v>0</v>
      </c>
      <c r="P1538" s="226">
        <v>0</v>
      </c>
      <c r="Q1538" s="229">
        <v>0</v>
      </c>
      <c r="R1538" s="229">
        <v>1.69</v>
      </c>
      <c r="S1538" s="226">
        <v>2.375</v>
      </c>
      <c r="T1538" s="226">
        <v>0</v>
      </c>
      <c r="U1538" s="228">
        <v>0</v>
      </c>
      <c r="V1538" s="228">
        <v>1.29</v>
      </c>
      <c r="W1538" s="228">
        <v>0</v>
      </c>
      <c r="X1538" s="228">
        <v>0</v>
      </c>
      <c r="Y1538" s="231">
        <v>0.68799999999999994</v>
      </c>
      <c r="Z1538" s="228">
        <v>7.11</v>
      </c>
      <c r="AA1538" s="228">
        <v>0</v>
      </c>
      <c r="AB1538" s="228">
        <v>8.39</v>
      </c>
      <c r="AC1538" s="228">
        <v>0</v>
      </c>
      <c r="AD1538" s="227">
        <v>10.9</v>
      </c>
      <c r="AE1538" s="227">
        <v>62.5</v>
      </c>
      <c r="AF1538" s="227">
        <v>20.2</v>
      </c>
      <c r="AG1538" s="227">
        <v>10.199999999999999</v>
      </c>
      <c r="AH1538" s="228">
        <v>1.71</v>
      </c>
      <c r="AI1538" s="207">
        <v>338</v>
      </c>
      <c r="AJ1538" s="227">
        <v>66.2</v>
      </c>
      <c r="AK1538" s="227">
        <v>43.7</v>
      </c>
      <c r="AL1538" s="228">
        <v>3.98</v>
      </c>
      <c r="AM1538" s="229">
        <v>0</v>
      </c>
      <c r="AN1538" s="228">
        <v>7.56</v>
      </c>
      <c r="AO1538" s="227">
        <v>36.299999999999997</v>
      </c>
      <c r="AP1538" s="229">
        <v>0</v>
      </c>
      <c r="AQ1538" s="229">
        <v>0</v>
      </c>
      <c r="AR1538" s="229">
        <v>0</v>
      </c>
      <c r="AS1538" s="229">
        <v>0</v>
      </c>
      <c r="AT1538" s="229">
        <v>0</v>
      </c>
      <c r="AU1538" s="228">
        <v>4.4000000000000004</v>
      </c>
      <c r="AV1538" s="231">
        <v>0.97099999999999997</v>
      </c>
      <c r="AW1538" s="229">
        <v>0</v>
      </c>
      <c r="AX1538" s="229">
        <v>1</v>
      </c>
      <c r="AY1538" s="226" t="s">
        <v>1283</v>
      </c>
      <c r="AZ1538" s="226" t="s">
        <v>1283</v>
      </c>
      <c r="BA1538" s="226">
        <v>108</v>
      </c>
      <c r="BB1538" s="233">
        <v>13700</v>
      </c>
      <c r="BC1538" s="233">
        <v>188</v>
      </c>
      <c r="BD1538" s="228">
        <v>0</v>
      </c>
      <c r="BE1538" s="228">
        <v>0</v>
      </c>
      <c r="BF1538" s="233">
        <v>394</v>
      </c>
      <c r="BG1538" s="228">
        <v>0</v>
      </c>
      <c r="BH1538" s="228">
        <v>0</v>
      </c>
      <c r="BI1538" s="235">
        <v>17.3</v>
      </c>
      <c r="BJ1538" s="235">
        <v>27.7</v>
      </c>
      <c r="BK1538" s="229">
        <v>0</v>
      </c>
      <c r="BL1538" s="228">
        <v>0</v>
      </c>
      <c r="BM1538" s="228">
        <v>0</v>
      </c>
      <c r="BN1538" s="235">
        <v>42.9</v>
      </c>
      <c r="BO1538" s="235">
        <v>60.3</v>
      </c>
      <c r="BP1538" s="228">
        <v>0</v>
      </c>
      <c r="BQ1538" s="235">
        <v>32.799999999999997</v>
      </c>
      <c r="BR1538" s="228">
        <v>0</v>
      </c>
      <c r="BS1538" s="228">
        <v>0</v>
      </c>
      <c r="BT1538" s="235">
        <v>17.5</v>
      </c>
      <c r="BU1538" s="226">
        <v>108</v>
      </c>
      <c r="BV1538" s="228">
        <v>0</v>
      </c>
      <c r="BW1538" s="234">
        <v>0</v>
      </c>
      <c r="BX1538" s="234">
        <v>8.39</v>
      </c>
      <c r="BY1538" s="227">
        <v>10.9</v>
      </c>
      <c r="BZ1538" s="235">
        <v>26</v>
      </c>
      <c r="CA1538" s="233">
        <v>331</v>
      </c>
      <c r="CB1538" s="233">
        <v>167</v>
      </c>
      <c r="CC1538" s="235">
        <v>43.4</v>
      </c>
      <c r="CD1538" s="233">
        <v>141</v>
      </c>
      <c r="CE1538" s="233">
        <v>1080</v>
      </c>
      <c r="CF1538" s="233">
        <v>716</v>
      </c>
      <c r="CG1538" s="233">
        <v>101</v>
      </c>
      <c r="CH1538" s="228">
        <v>0</v>
      </c>
      <c r="CI1538" s="226">
        <v>3150</v>
      </c>
      <c r="CJ1538" s="229">
        <v>9.75</v>
      </c>
      <c r="CK1538" s="228">
        <v>0</v>
      </c>
      <c r="CL1538" s="228">
        <v>0</v>
      </c>
      <c r="CM1538" s="228">
        <v>0</v>
      </c>
      <c r="CN1538" s="228">
        <v>0</v>
      </c>
      <c r="CO1538" s="228">
        <v>0</v>
      </c>
      <c r="CP1538" s="233">
        <v>112</v>
      </c>
      <c r="CQ1538" s="236">
        <v>0.97099999999999997</v>
      </c>
      <c r="CR1538" s="234">
        <v>0</v>
      </c>
      <c r="CS1538" s="234">
        <v>1</v>
      </c>
    </row>
    <row r="1539" spans="1:97">
      <c r="A1539" s="226" t="s">
        <v>1282</v>
      </c>
      <c r="B1539" s="226" t="s">
        <v>1281</v>
      </c>
      <c r="C1539" s="226" t="s">
        <v>1281</v>
      </c>
      <c r="D1539" s="17" t="s">
        <v>1172</v>
      </c>
      <c r="E1539" s="227">
        <v>79.5</v>
      </c>
      <c r="F1539" s="227">
        <v>23.4</v>
      </c>
      <c r="G1539" s="228">
        <v>7.49</v>
      </c>
      <c r="H1539" s="207">
        <v>0</v>
      </c>
      <c r="I1539" s="226">
        <v>0</v>
      </c>
      <c r="J1539" s="232">
        <v>15.6</v>
      </c>
      <c r="K1539" s="226">
        <v>0</v>
      </c>
      <c r="L1539" s="226">
        <v>0</v>
      </c>
      <c r="M1539" s="230">
        <v>0.745</v>
      </c>
      <c r="N1539" s="229">
        <v>1.19</v>
      </c>
      <c r="O1539" s="226">
        <v>0</v>
      </c>
      <c r="P1539" s="226">
        <v>0</v>
      </c>
      <c r="Q1539" s="229">
        <v>0</v>
      </c>
      <c r="R1539" s="229">
        <v>1.79</v>
      </c>
      <c r="S1539" s="226">
        <v>2.5</v>
      </c>
      <c r="T1539" s="226">
        <v>0</v>
      </c>
      <c r="U1539" s="228">
        <v>0</v>
      </c>
      <c r="V1539" s="228">
        <v>1.35</v>
      </c>
      <c r="W1539" s="228">
        <v>0</v>
      </c>
      <c r="X1539" s="228">
        <v>0</v>
      </c>
      <c r="Y1539" s="231">
        <v>0.751</v>
      </c>
      <c r="Z1539" s="228">
        <v>6.54</v>
      </c>
      <c r="AA1539" s="228">
        <v>0</v>
      </c>
      <c r="AB1539" s="228">
        <v>7.65</v>
      </c>
      <c r="AC1539" s="228">
        <v>0</v>
      </c>
      <c r="AD1539" s="227">
        <v>10.1</v>
      </c>
      <c r="AE1539" s="227">
        <v>70.2</v>
      </c>
      <c r="AF1539" s="227">
        <v>22.8</v>
      </c>
      <c r="AG1539" s="227">
        <v>11.4</v>
      </c>
      <c r="AH1539" s="228">
        <v>1.73</v>
      </c>
      <c r="AI1539" s="207">
        <v>374</v>
      </c>
      <c r="AJ1539" s="227">
        <v>73</v>
      </c>
      <c r="AK1539" s="227">
        <v>48.1</v>
      </c>
      <c r="AL1539" s="228">
        <v>4</v>
      </c>
      <c r="AM1539" s="229">
        <v>0</v>
      </c>
      <c r="AN1539" s="228">
        <v>9.84</v>
      </c>
      <c r="AO1539" s="227">
        <v>47.9</v>
      </c>
      <c r="AP1539" s="229">
        <v>0</v>
      </c>
      <c r="AQ1539" s="229">
        <v>0</v>
      </c>
      <c r="AR1539" s="229">
        <v>0</v>
      </c>
      <c r="AS1539" s="229">
        <v>0</v>
      </c>
      <c r="AT1539" s="229">
        <v>0</v>
      </c>
      <c r="AU1539" s="228">
        <v>4.43</v>
      </c>
      <c r="AV1539" s="231">
        <v>0.97099999999999997</v>
      </c>
      <c r="AW1539" s="229">
        <v>0</v>
      </c>
      <c r="AX1539" s="229">
        <v>1</v>
      </c>
      <c r="AY1539" s="226" t="s">
        <v>1280</v>
      </c>
      <c r="AZ1539" s="226" t="s">
        <v>1280</v>
      </c>
      <c r="BA1539" s="226">
        <v>118</v>
      </c>
      <c r="BB1539" s="233">
        <v>15100</v>
      </c>
      <c r="BC1539" s="233">
        <v>190</v>
      </c>
      <c r="BD1539" s="228">
        <v>0</v>
      </c>
      <c r="BE1539" s="228">
        <v>0</v>
      </c>
      <c r="BF1539" s="233">
        <v>396</v>
      </c>
      <c r="BG1539" s="228">
        <v>0</v>
      </c>
      <c r="BH1539" s="228">
        <v>0</v>
      </c>
      <c r="BI1539" s="235">
        <v>18.899999999999999</v>
      </c>
      <c r="BJ1539" s="235">
        <v>30.2</v>
      </c>
      <c r="BK1539" s="229">
        <v>0</v>
      </c>
      <c r="BL1539" s="228">
        <v>0</v>
      </c>
      <c r="BM1539" s="228">
        <v>0</v>
      </c>
      <c r="BN1539" s="235">
        <v>45.5</v>
      </c>
      <c r="BO1539" s="235">
        <v>63.5</v>
      </c>
      <c r="BP1539" s="228">
        <v>0</v>
      </c>
      <c r="BQ1539" s="235">
        <v>34.299999999999997</v>
      </c>
      <c r="BR1539" s="228">
        <v>0</v>
      </c>
      <c r="BS1539" s="228">
        <v>0</v>
      </c>
      <c r="BT1539" s="235">
        <v>19.100000000000001</v>
      </c>
      <c r="BU1539" s="226">
        <v>119</v>
      </c>
      <c r="BV1539" s="228">
        <v>0</v>
      </c>
      <c r="BW1539" s="234">
        <v>0</v>
      </c>
      <c r="BX1539" s="234">
        <v>7.65</v>
      </c>
      <c r="BY1539" s="227">
        <v>10.1</v>
      </c>
      <c r="BZ1539" s="235">
        <v>29.2</v>
      </c>
      <c r="CA1539" s="233">
        <v>374</v>
      </c>
      <c r="CB1539" s="233">
        <v>187</v>
      </c>
      <c r="CC1539" s="235">
        <v>43.9</v>
      </c>
      <c r="CD1539" s="233">
        <v>156</v>
      </c>
      <c r="CE1539" s="233">
        <v>1200</v>
      </c>
      <c r="CF1539" s="233">
        <v>788</v>
      </c>
      <c r="CG1539" s="233">
        <v>102</v>
      </c>
      <c r="CH1539" s="228">
        <v>0</v>
      </c>
      <c r="CI1539" s="226">
        <v>4100</v>
      </c>
      <c r="CJ1539" s="232">
        <v>12.9</v>
      </c>
      <c r="CK1539" s="228">
        <v>0</v>
      </c>
      <c r="CL1539" s="228">
        <v>0</v>
      </c>
      <c r="CM1539" s="228">
        <v>0</v>
      </c>
      <c r="CN1539" s="228">
        <v>0</v>
      </c>
      <c r="CO1539" s="228">
        <v>0</v>
      </c>
      <c r="CP1539" s="233">
        <v>113</v>
      </c>
      <c r="CQ1539" s="236">
        <v>0.97099999999999997</v>
      </c>
      <c r="CR1539" s="234">
        <v>0</v>
      </c>
      <c r="CS1539" s="234">
        <v>1</v>
      </c>
    </row>
    <row r="1540" spans="1:97">
      <c r="A1540" s="226" t="s">
        <v>1279</v>
      </c>
      <c r="B1540" s="226" t="s">
        <v>1278</v>
      </c>
      <c r="C1540" s="226" t="s">
        <v>1278</v>
      </c>
      <c r="D1540" s="17" t="s">
        <v>1172</v>
      </c>
      <c r="E1540" s="227">
        <v>88</v>
      </c>
      <c r="F1540" s="227">
        <v>25.9</v>
      </c>
      <c r="G1540" s="228">
        <v>7.61</v>
      </c>
      <c r="H1540" s="207">
        <v>0</v>
      </c>
      <c r="I1540" s="226">
        <v>0</v>
      </c>
      <c r="J1540" s="232">
        <v>15.7</v>
      </c>
      <c r="K1540" s="226">
        <v>0</v>
      </c>
      <c r="L1540" s="226">
        <v>0</v>
      </c>
      <c r="M1540" s="230">
        <v>0.83</v>
      </c>
      <c r="N1540" s="229">
        <v>1.31</v>
      </c>
      <c r="O1540" s="226">
        <v>0</v>
      </c>
      <c r="P1540" s="226">
        <v>0</v>
      </c>
      <c r="Q1540" s="229">
        <v>0</v>
      </c>
      <c r="R1540" s="229">
        <v>1.91</v>
      </c>
      <c r="S1540" s="226">
        <v>2.625</v>
      </c>
      <c r="T1540" s="226">
        <v>0</v>
      </c>
      <c r="U1540" s="228">
        <v>0</v>
      </c>
      <c r="V1540" s="228">
        <v>1.43</v>
      </c>
      <c r="W1540" s="228">
        <v>0</v>
      </c>
      <c r="X1540" s="228">
        <v>0</v>
      </c>
      <c r="Y1540" s="231">
        <v>0.82699999999999996</v>
      </c>
      <c r="Z1540" s="228">
        <v>5.97</v>
      </c>
      <c r="AA1540" s="228">
        <v>0</v>
      </c>
      <c r="AB1540" s="228">
        <v>6.87</v>
      </c>
      <c r="AC1540" s="228">
        <v>0</v>
      </c>
      <c r="AD1540" s="228">
        <v>9.17</v>
      </c>
      <c r="AE1540" s="227">
        <v>80.5</v>
      </c>
      <c r="AF1540" s="227">
        <v>26.3</v>
      </c>
      <c r="AG1540" s="227">
        <v>13</v>
      </c>
      <c r="AH1540" s="228">
        <v>1.76</v>
      </c>
      <c r="AI1540" s="207">
        <v>419</v>
      </c>
      <c r="AJ1540" s="227">
        <v>81.3</v>
      </c>
      <c r="AK1540" s="227">
        <v>53.5</v>
      </c>
      <c r="AL1540" s="228">
        <v>4.0199999999999996</v>
      </c>
      <c r="AM1540" s="229">
        <v>0</v>
      </c>
      <c r="AN1540" s="227">
        <v>13.2</v>
      </c>
      <c r="AO1540" s="227">
        <v>65.2</v>
      </c>
      <c r="AP1540" s="229">
        <v>0</v>
      </c>
      <c r="AQ1540" s="229">
        <v>0</v>
      </c>
      <c r="AR1540" s="229">
        <v>0</v>
      </c>
      <c r="AS1540" s="229">
        <v>0</v>
      </c>
      <c r="AT1540" s="229">
        <v>0</v>
      </c>
      <c r="AU1540" s="228">
        <v>4.46</v>
      </c>
      <c r="AV1540" s="231">
        <v>0.97</v>
      </c>
      <c r="AW1540" s="229">
        <v>0</v>
      </c>
      <c r="AX1540" s="229">
        <v>1</v>
      </c>
      <c r="AY1540" s="226" t="s">
        <v>1277</v>
      </c>
      <c r="AZ1540" s="226" t="s">
        <v>1277</v>
      </c>
      <c r="BA1540" s="226">
        <v>131</v>
      </c>
      <c r="BB1540" s="233">
        <v>16700</v>
      </c>
      <c r="BC1540" s="233">
        <v>193</v>
      </c>
      <c r="BD1540" s="228">
        <v>0</v>
      </c>
      <c r="BE1540" s="228">
        <v>0</v>
      </c>
      <c r="BF1540" s="233">
        <v>399</v>
      </c>
      <c r="BG1540" s="228">
        <v>0</v>
      </c>
      <c r="BH1540" s="228">
        <v>0</v>
      </c>
      <c r="BI1540" s="235">
        <v>21.1</v>
      </c>
      <c r="BJ1540" s="235">
        <v>33.299999999999997</v>
      </c>
      <c r="BK1540" s="229">
        <v>0</v>
      </c>
      <c r="BL1540" s="228">
        <v>0</v>
      </c>
      <c r="BM1540" s="228">
        <v>0</v>
      </c>
      <c r="BN1540" s="235">
        <v>48.5</v>
      </c>
      <c r="BO1540" s="235">
        <v>66.7</v>
      </c>
      <c r="BP1540" s="228">
        <v>0</v>
      </c>
      <c r="BQ1540" s="235">
        <v>36.299999999999997</v>
      </c>
      <c r="BR1540" s="228">
        <v>0</v>
      </c>
      <c r="BS1540" s="228">
        <v>0</v>
      </c>
      <c r="BT1540" s="235">
        <v>21</v>
      </c>
      <c r="BU1540" s="226">
        <v>131</v>
      </c>
      <c r="BV1540" s="228">
        <v>0</v>
      </c>
      <c r="BW1540" s="234">
        <v>0</v>
      </c>
      <c r="BX1540" s="234">
        <v>6.87</v>
      </c>
      <c r="BY1540" s="228">
        <v>9.17</v>
      </c>
      <c r="BZ1540" s="235">
        <v>33.5</v>
      </c>
      <c r="CA1540" s="233">
        <v>431</v>
      </c>
      <c r="CB1540" s="233">
        <v>213</v>
      </c>
      <c r="CC1540" s="235">
        <v>44.7</v>
      </c>
      <c r="CD1540" s="233">
        <v>174</v>
      </c>
      <c r="CE1540" s="233">
        <v>1330</v>
      </c>
      <c r="CF1540" s="233">
        <v>877</v>
      </c>
      <c r="CG1540" s="233">
        <v>102</v>
      </c>
      <c r="CH1540" s="228">
        <v>0</v>
      </c>
      <c r="CI1540" s="226">
        <v>5490</v>
      </c>
      <c r="CJ1540" s="232">
        <v>17.5</v>
      </c>
      <c r="CK1540" s="228">
        <v>0</v>
      </c>
      <c r="CL1540" s="228">
        <v>0</v>
      </c>
      <c r="CM1540" s="228">
        <v>0</v>
      </c>
      <c r="CN1540" s="228">
        <v>0</v>
      </c>
      <c r="CO1540" s="228">
        <v>0</v>
      </c>
      <c r="CP1540" s="233">
        <v>113</v>
      </c>
      <c r="CQ1540" s="236">
        <v>0.97</v>
      </c>
      <c r="CR1540" s="234">
        <v>0</v>
      </c>
      <c r="CS1540" s="234">
        <v>1</v>
      </c>
    </row>
    <row r="1541" spans="1:97">
      <c r="A1541" s="226" t="s">
        <v>1276</v>
      </c>
      <c r="B1541" s="226" t="s">
        <v>1275</v>
      </c>
      <c r="C1541" s="226" t="s">
        <v>1275</v>
      </c>
      <c r="D1541" s="17" t="s">
        <v>1172</v>
      </c>
      <c r="E1541" s="227">
        <v>96.5</v>
      </c>
      <c r="F1541" s="227">
        <v>28.4</v>
      </c>
      <c r="G1541" s="228">
        <v>7.74</v>
      </c>
      <c r="H1541" s="207">
        <v>0</v>
      </c>
      <c r="I1541" s="226">
        <v>0</v>
      </c>
      <c r="J1541" s="232">
        <v>15.7</v>
      </c>
      <c r="K1541" s="226">
        <v>0</v>
      </c>
      <c r="L1541" s="226">
        <v>0</v>
      </c>
      <c r="M1541" s="230">
        <v>0.89</v>
      </c>
      <c r="N1541" s="229">
        <v>1.44</v>
      </c>
      <c r="O1541" s="226">
        <v>0</v>
      </c>
      <c r="P1541" s="226">
        <v>0</v>
      </c>
      <c r="Q1541" s="229">
        <v>0</v>
      </c>
      <c r="R1541" s="229">
        <v>2.04</v>
      </c>
      <c r="S1541" s="226">
        <v>2.75</v>
      </c>
      <c r="T1541" s="226">
        <v>0</v>
      </c>
      <c r="U1541" s="228">
        <v>0</v>
      </c>
      <c r="V1541" s="228">
        <v>1.49</v>
      </c>
      <c r="W1541" s="228">
        <v>0</v>
      </c>
      <c r="X1541" s="228">
        <v>0</v>
      </c>
      <c r="Y1541" s="231">
        <v>0.90300000000000002</v>
      </c>
      <c r="Z1541" s="228">
        <v>5.45</v>
      </c>
      <c r="AA1541" s="228">
        <v>0</v>
      </c>
      <c r="AB1541" s="228">
        <v>6.41</v>
      </c>
      <c r="AC1541" s="228">
        <v>0</v>
      </c>
      <c r="AD1541" s="228">
        <v>8.6999999999999993</v>
      </c>
      <c r="AE1541" s="227">
        <v>89.8</v>
      </c>
      <c r="AF1541" s="227">
        <v>29.4</v>
      </c>
      <c r="AG1541" s="227">
        <v>14.4</v>
      </c>
      <c r="AH1541" s="228">
        <v>1.78</v>
      </c>
      <c r="AI1541" s="207">
        <v>466</v>
      </c>
      <c r="AJ1541" s="227">
        <v>90.1</v>
      </c>
      <c r="AK1541" s="227">
        <v>59.3</v>
      </c>
      <c r="AL1541" s="228">
        <v>4.05</v>
      </c>
      <c r="AM1541" s="229">
        <v>0</v>
      </c>
      <c r="AN1541" s="227">
        <v>17.3</v>
      </c>
      <c r="AO1541" s="227">
        <v>87.2</v>
      </c>
      <c r="AP1541" s="229">
        <v>0</v>
      </c>
      <c r="AQ1541" s="229">
        <v>0</v>
      </c>
      <c r="AR1541" s="229">
        <v>0</v>
      </c>
      <c r="AS1541" s="229">
        <v>0</v>
      </c>
      <c r="AT1541" s="229">
        <v>0</v>
      </c>
      <c r="AU1541" s="228">
        <v>4.49</v>
      </c>
      <c r="AV1541" s="231">
        <v>0.97099999999999997</v>
      </c>
      <c r="AW1541" s="229">
        <v>0</v>
      </c>
      <c r="AX1541" s="229">
        <v>1</v>
      </c>
      <c r="AY1541" s="226" t="s">
        <v>1274</v>
      </c>
      <c r="AZ1541" s="226" t="s">
        <v>1274</v>
      </c>
      <c r="BA1541" s="226">
        <v>144</v>
      </c>
      <c r="BB1541" s="233">
        <v>18300</v>
      </c>
      <c r="BC1541" s="233">
        <v>197</v>
      </c>
      <c r="BD1541" s="228">
        <v>0</v>
      </c>
      <c r="BE1541" s="228">
        <v>0</v>
      </c>
      <c r="BF1541" s="233">
        <v>399</v>
      </c>
      <c r="BG1541" s="228">
        <v>0</v>
      </c>
      <c r="BH1541" s="228">
        <v>0</v>
      </c>
      <c r="BI1541" s="235">
        <v>22.6</v>
      </c>
      <c r="BJ1541" s="235">
        <v>36.6</v>
      </c>
      <c r="BK1541" s="229">
        <v>0</v>
      </c>
      <c r="BL1541" s="228">
        <v>0</v>
      </c>
      <c r="BM1541" s="228">
        <v>0</v>
      </c>
      <c r="BN1541" s="235">
        <v>51.8</v>
      </c>
      <c r="BO1541" s="235">
        <v>69.900000000000006</v>
      </c>
      <c r="BP1541" s="228">
        <v>0</v>
      </c>
      <c r="BQ1541" s="235">
        <v>37.799999999999997</v>
      </c>
      <c r="BR1541" s="228">
        <v>0</v>
      </c>
      <c r="BS1541" s="228">
        <v>0</v>
      </c>
      <c r="BT1541" s="235">
        <v>22.9</v>
      </c>
      <c r="BU1541" s="226">
        <v>144</v>
      </c>
      <c r="BV1541" s="228">
        <v>0</v>
      </c>
      <c r="BW1541" s="234">
        <v>0</v>
      </c>
      <c r="BX1541" s="234">
        <v>6.41</v>
      </c>
      <c r="BY1541" s="228">
        <v>8.6999999999999993</v>
      </c>
      <c r="BZ1541" s="235">
        <v>37.4</v>
      </c>
      <c r="CA1541" s="233">
        <v>482</v>
      </c>
      <c r="CB1541" s="233">
        <v>236</v>
      </c>
      <c r="CC1541" s="235">
        <v>45.2</v>
      </c>
      <c r="CD1541" s="233">
        <v>194</v>
      </c>
      <c r="CE1541" s="233">
        <v>1480</v>
      </c>
      <c r="CF1541" s="233">
        <v>972</v>
      </c>
      <c r="CG1541" s="233">
        <v>103</v>
      </c>
      <c r="CH1541" s="228">
        <v>0</v>
      </c>
      <c r="CI1541" s="226">
        <v>7200</v>
      </c>
      <c r="CJ1541" s="232">
        <v>23.4</v>
      </c>
      <c r="CK1541" s="228">
        <v>0</v>
      </c>
      <c r="CL1541" s="228">
        <v>0</v>
      </c>
      <c r="CM1541" s="228">
        <v>0</v>
      </c>
      <c r="CN1541" s="228">
        <v>0</v>
      </c>
      <c r="CO1541" s="228">
        <v>0</v>
      </c>
      <c r="CP1541" s="233">
        <v>114</v>
      </c>
      <c r="CQ1541" s="236">
        <v>0.97099999999999997</v>
      </c>
      <c r="CR1541" s="234">
        <v>0</v>
      </c>
      <c r="CS1541" s="234">
        <v>1</v>
      </c>
    </row>
    <row r="1542" spans="1:97">
      <c r="A1542" s="226" t="s">
        <v>1273</v>
      </c>
      <c r="B1542" s="226" t="s">
        <v>1272</v>
      </c>
      <c r="C1542" s="226" t="s">
        <v>1272</v>
      </c>
      <c r="D1542" s="17" t="s">
        <v>1172</v>
      </c>
      <c r="E1542" s="227">
        <v>13</v>
      </c>
      <c r="F1542" s="228">
        <v>3.84</v>
      </c>
      <c r="G1542" s="228">
        <v>7.85</v>
      </c>
      <c r="H1542" s="207">
        <v>0</v>
      </c>
      <c r="I1542" s="226">
        <v>0</v>
      </c>
      <c r="J1542" s="229">
        <v>5.5</v>
      </c>
      <c r="K1542" s="226">
        <v>0</v>
      </c>
      <c r="L1542" s="226">
        <v>0</v>
      </c>
      <c r="M1542" s="230">
        <v>0.25</v>
      </c>
      <c r="N1542" s="230">
        <v>0.34499999999999997</v>
      </c>
      <c r="O1542" s="226">
        <v>0</v>
      </c>
      <c r="P1542" s="226">
        <v>0</v>
      </c>
      <c r="Q1542" s="229">
        <v>0</v>
      </c>
      <c r="R1542" s="230">
        <v>0.747</v>
      </c>
      <c r="S1542" s="226">
        <v>1.0625</v>
      </c>
      <c r="T1542" s="226">
        <v>0</v>
      </c>
      <c r="U1542" s="228">
        <v>0</v>
      </c>
      <c r="V1542" s="228">
        <v>2.09</v>
      </c>
      <c r="W1542" s="228">
        <v>0</v>
      </c>
      <c r="X1542" s="228">
        <v>0</v>
      </c>
      <c r="Y1542" s="231">
        <v>0.372</v>
      </c>
      <c r="Z1542" s="228">
        <v>7.97</v>
      </c>
      <c r="AA1542" s="228">
        <v>0</v>
      </c>
      <c r="AB1542" s="227">
        <v>28.4</v>
      </c>
      <c r="AC1542" s="228">
        <v>0</v>
      </c>
      <c r="AD1542" s="227">
        <v>31.4</v>
      </c>
      <c r="AE1542" s="227">
        <v>23.5</v>
      </c>
      <c r="AF1542" s="228">
        <v>7.36</v>
      </c>
      <c r="AG1542" s="228">
        <v>4.09</v>
      </c>
      <c r="AH1542" s="228">
        <v>2.4700000000000002</v>
      </c>
      <c r="AI1542" s="228">
        <v>4.79</v>
      </c>
      <c r="AJ1542" s="228">
        <v>2.73</v>
      </c>
      <c r="AK1542" s="228">
        <v>1.74</v>
      </c>
      <c r="AL1542" s="228">
        <v>1.1200000000000001</v>
      </c>
      <c r="AM1542" s="229">
        <v>0</v>
      </c>
      <c r="AN1542" s="231">
        <v>0.13</v>
      </c>
      <c r="AO1542" s="231">
        <v>0.24299999999999999</v>
      </c>
      <c r="AP1542" s="229">
        <v>0</v>
      </c>
      <c r="AQ1542" s="229">
        <v>0</v>
      </c>
      <c r="AR1542" s="229">
        <v>0</v>
      </c>
      <c r="AS1542" s="229">
        <v>0</v>
      </c>
      <c r="AT1542" s="229">
        <v>0</v>
      </c>
      <c r="AU1542" s="228">
        <v>3.32</v>
      </c>
      <c r="AV1542" s="231">
        <v>0.66700000000000004</v>
      </c>
      <c r="AW1542" s="229">
        <v>0</v>
      </c>
      <c r="AX1542" s="230">
        <v>0.40600000000000003</v>
      </c>
      <c r="AY1542" s="226" t="s">
        <v>1271</v>
      </c>
      <c r="AZ1542" s="226" t="s">
        <v>1271</v>
      </c>
      <c r="BA1542" s="232">
        <v>19.399999999999999</v>
      </c>
      <c r="BB1542" s="233">
        <v>2480</v>
      </c>
      <c r="BC1542" s="233">
        <v>199</v>
      </c>
      <c r="BD1542" s="228">
        <v>0</v>
      </c>
      <c r="BE1542" s="228">
        <v>0</v>
      </c>
      <c r="BF1542" s="233">
        <v>140</v>
      </c>
      <c r="BG1542" s="228">
        <v>0</v>
      </c>
      <c r="BH1542" s="228">
        <v>0</v>
      </c>
      <c r="BI1542" s="234">
        <v>6.35</v>
      </c>
      <c r="BJ1542" s="234">
        <v>8.76</v>
      </c>
      <c r="BK1542" s="229">
        <v>0</v>
      </c>
      <c r="BL1542" s="228">
        <v>0</v>
      </c>
      <c r="BM1542" s="228">
        <v>0</v>
      </c>
      <c r="BN1542" s="235">
        <v>19</v>
      </c>
      <c r="BO1542" s="235">
        <v>27</v>
      </c>
      <c r="BP1542" s="228">
        <v>0</v>
      </c>
      <c r="BQ1542" s="235">
        <v>53.1</v>
      </c>
      <c r="BR1542" s="228">
        <v>0</v>
      </c>
      <c r="BS1542" s="228">
        <v>0</v>
      </c>
      <c r="BT1542" s="234">
        <v>9.4499999999999993</v>
      </c>
      <c r="BU1542" s="226">
        <v>19.399999999999999</v>
      </c>
      <c r="BV1542" s="228">
        <v>0</v>
      </c>
      <c r="BW1542" s="234">
        <v>0</v>
      </c>
      <c r="BX1542" s="234">
        <v>28.4</v>
      </c>
      <c r="BY1542" s="227">
        <v>31.4</v>
      </c>
      <c r="BZ1542" s="234">
        <v>9.7799999999999994</v>
      </c>
      <c r="CA1542" s="233">
        <v>121</v>
      </c>
      <c r="CB1542" s="235">
        <v>67</v>
      </c>
      <c r="CC1542" s="235">
        <v>62.7</v>
      </c>
      <c r="CD1542" s="234">
        <v>1.99</v>
      </c>
      <c r="CE1542" s="235">
        <v>44.7</v>
      </c>
      <c r="CF1542" s="235">
        <v>28.5</v>
      </c>
      <c r="CG1542" s="235">
        <v>28.4</v>
      </c>
      <c r="CH1542" s="228">
        <v>0</v>
      </c>
      <c r="CI1542" s="232">
        <v>54.1</v>
      </c>
      <c r="CJ1542" s="256">
        <v>6.5299999999999997E-2</v>
      </c>
      <c r="CK1542" s="228">
        <v>0</v>
      </c>
      <c r="CL1542" s="228">
        <v>0</v>
      </c>
      <c r="CM1542" s="228">
        <v>0</v>
      </c>
      <c r="CN1542" s="228">
        <v>0</v>
      </c>
      <c r="CO1542" s="228">
        <v>0</v>
      </c>
      <c r="CP1542" s="235">
        <v>84.3</v>
      </c>
      <c r="CQ1542" s="236">
        <v>0.66700000000000004</v>
      </c>
      <c r="CR1542" s="234">
        <v>0</v>
      </c>
      <c r="CS1542" s="236">
        <v>0.40600000000000003</v>
      </c>
    </row>
    <row r="1543" spans="1:97">
      <c r="A1543" s="226" t="s">
        <v>1270</v>
      </c>
      <c r="B1543" s="226" t="s">
        <v>1269</v>
      </c>
      <c r="C1543" s="226" t="s">
        <v>1269</v>
      </c>
      <c r="D1543" s="17" t="s">
        <v>1172</v>
      </c>
      <c r="E1543" s="227">
        <v>15.5</v>
      </c>
      <c r="F1543" s="228">
        <v>4.5599999999999996</v>
      </c>
      <c r="G1543" s="228">
        <v>7.94</v>
      </c>
      <c r="H1543" s="207">
        <v>0</v>
      </c>
      <c r="I1543" s="226">
        <v>0</v>
      </c>
      <c r="J1543" s="229">
        <v>5.53</v>
      </c>
      <c r="K1543" s="226">
        <v>0</v>
      </c>
      <c r="L1543" s="226">
        <v>0</v>
      </c>
      <c r="M1543" s="230">
        <v>0.27500000000000002</v>
      </c>
      <c r="N1543" s="230">
        <v>0.44</v>
      </c>
      <c r="O1543" s="226">
        <v>0</v>
      </c>
      <c r="P1543" s="226">
        <v>0</v>
      </c>
      <c r="Q1543" s="229">
        <v>0</v>
      </c>
      <c r="R1543" s="230">
        <v>0.84199999999999997</v>
      </c>
      <c r="S1543" s="226">
        <v>1.125</v>
      </c>
      <c r="T1543" s="226">
        <v>0</v>
      </c>
      <c r="U1543" s="228">
        <v>0</v>
      </c>
      <c r="V1543" s="228">
        <v>2.02</v>
      </c>
      <c r="W1543" s="228">
        <v>0</v>
      </c>
      <c r="X1543" s="228">
        <v>0</v>
      </c>
      <c r="Y1543" s="231">
        <v>0.41299999999999998</v>
      </c>
      <c r="Z1543" s="228">
        <v>6.28</v>
      </c>
      <c r="AA1543" s="228">
        <v>0</v>
      </c>
      <c r="AB1543" s="227">
        <v>25.8</v>
      </c>
      <c r="AC1543" s="228">
        <v>0</v>
      </c>
      <c r="AD1543" s="227">
        <v>28.9</v>
      </c>
      <c r="AE1543" s="227">
        <v>27.5</v>
      </c>
      <c r="AF1543" s="228">
        <v>8.27</v>
      </c>
      <c r="AG1543" s="228">
        <v>4.6399999999999997</v>
      </c>
      <c r="AH1543" s="228">
        <v>2.4500000000000002</v>
      </c>
      <c r="AI1543" s="228">
        <v>6.2</v>
      </c>
      <c r="AJ1543" s="228">
        <v>3.51</v>
      </c>
      <c r="AK1543" s="228">
        <v>2.2400000000000002</v>
      </c>
      <c r="AL1543" s="228">
        <v>1.17</v>
      </c>
      <c r="AM1543" s="229">
        <v>0</v>
      </c>
      <c r="AN1543" s="231">
        <v>0.23</v>
      </c>
      <c r="AO1543" s="231">
        <v>0.36599999999999999</v>
      </c>
      <c r="AP1543" s="229">
        <v>0</v>
      </c>
      <c r="AQ1543" s="229">
        <v>0</v>
      </c>
      <c r="AR1543" s="229">
        <v>0</v>
      </c>
      <c r="AS1543" s="229">
        <v>0</v>
      </c>
      <c r="AT1543" s="229">
        <v>0</v>
      </c>
      <c r="AU1543" s="228">
        <v>3.26</v>
      </c>
      <c r="AV1543" s="231">
        <v>0.69499999999999995</v>
      </c>
      <c r="AW1543" s="229">
        <v>0</v>
      </c>
      <c r="AX1543" s="230">
        <v>0.48</v>
      </c>
      <c r="AY1543" s="226" t="s">
        <v>1268</v>
      </c>
      <c r="AZ1543" s="226" t="s">
        <v>1268</v>
      </c>
      <c r="BA1543" s="232">
        <v>23.1</v>
      </c>
      <c r="BB1543" s="233">
        <v>2940</v>
      </c>
      <c r="BC1543" s="233">
        <v>202</v>
      </c>
      <c r="BD1543" s="228">
        <v>0</v>
      </c>
      <c r="BE1543" s="228">
        <v>0</v>
      </c>
      <c r="BF1543" s="233">
        <v>140</v>
      </c>
      <c r="BG1543" s="228">
        <v>0</v>
      </c>
      <c r="BH1543" s="228">
        <v>0</v>
      </c>
      <c r="BI1543" s="234">
        <v>6.99</v>
      </c>
      <c r="BJ1543" s="235">
        <v>11.2</v>
      </c>
      <c r="BK1543" s="229">
        <v>0</v>
      </c>
      <c r="BL1543" s="228">
        <v>0</v>
      </c>
      <c r="BM1543" s="228">
        <v>0</v>
      </c>
      <c r="BN1543" s="235">
        <v>21.4</v>
      </c>
      <c r="BO1543" s="235">
        <v>28.6</v>
      </c>
      <c r="BP1543" s="228">
        <v>0</v>
      </c>
      <c r="BQ1543" s="235">
        <v>51.3</v>
      </c>
      <c r="BR1543" s="228">
        <v>0</v>
      </c>
      <c r="BS1543" s="228">
        <v>0</v>
      </c>
      <c r="BT1543" s="235">
        <v>10.5</v>
      </c>
      <c r="BU1543" s="226">
        <v>23.1</v>
      </c>
      <c r="BV1543" s="228">
        <v>0</v>
      </c>
      <c r="BW1543" s="234">
        <v>0</v>
      </c>
      <c r="BX1543" s="234">
        <v>25.8</v>
      </c>
      <c r="BY1543" s="227">
        <v>28.9</v>
      </c>
      <c r="BZ1543" s="235">
        <v>11.4</v>
      </c>
      <c r="CA1543" s="233">
        <v>136</v>
      </c>
      <c r="CB1543" s="235">
        <v>76</v>
      </c>
      <c r="CC1543" s="235">
        <v>62.2</v>
      </c>
      <c r="CD1543" s="234">
        <v>2.58</v>
      </c>
      <c r="CE1543" s="235">
        <v>57.5</v>
      </c>
      <c r="CF1543" s="235">
        <v>36.700000000000003</v>
      </c>
      <c r="CG1543" s="235">
        <v>29.7</v>
      </c>
      <c r="CH1543" s="228">
        <v>0</v>
      </c>
      <c r="CI1543" s="232">
        <v>95.7</v>
      </c>
      <c r="CJ1543" s="256">
        <v>9.8299999999999998E-2</v>
      </c>
      <c r="CK1543" s="228">
        <v>0</v>
      </c>
      <c r="CL1543" s="228">
        <v>0</v>
      </c>
      <c r="CM1543" s="228">
        <v>0</v>
      </c>
      <c r="CN1543" s="228">
        <v>0</v>
      </c>
      <c r="CO1543" s="228">
        <v>0</v>
      </c>
      <c r="CP1543" s="235">
        <v>82.8</v>
      </c>
      <c r="CQ1543" s="236">
        <v>0.69499999999999995</v>
      </c>
      <c r="CR1543" s="234">
        <v>0</v>
      </c>
      <c r="CS1543" s="236">
        <v>0.48</v>
      </c>
    </row>
    <row r="1544" spans="1:97">
      <c r="A1544" s="226" t="s">
        <v>1267</v>
      </c>
      <c r="B1544" s="226" t="s">
        <v>1266</v>
      </c>
      <c r="C1544" s="226" t="s">
        <v>1266</v>
      </c>
      <c r="D1544" s="17" t="s">
        <v>1172</v>
      </c>
      <c r="E1544" s="227">
        <v>18</v>
      </c>
      <c r="F1544" s="228">
        <v>5.29</v>
      </c>
      <c r="G1544" s="228">
        <v>7.93</v>
      </c>
      <c r="H1544" s="207">
        <v>0</v>
      </c>
      <c r="I1544" s="226">
        <v>0</v>
      </c>
      <c r="J1544" s="229">
        <v>6.99</v>
      </c>
      <c r="K1544" s="226">
        <v>0</v>
      </c>
      <c r="L1544" s="226">
        <v>0</v>
      </c>
      <c r="M1544" s="230">
        <v>0.29499999999999998</v>
      </c>
      <c r="N1544" s="230">
        <v>0.43</v>
      </c>
      <c r="O1544" s="226">
        <v>0</v>
      </c>
      <c r="P1544" s="226">
        <v>0</v>
      </c>
      <c r="Q1544" s="229">
        <v>0</v>
      </c>
      <c r="R1544" s="230">
        <v>0.83199999999999996</v>
      </c>
      <c r="S1544" s="226">
        <v>1.125</v>
      </c>
      <c r="T1544" s="226">
        <v>0</v>
      </c>
      <c r="U1544" s="228">
        <v>0</v>
      </c>
      <c r="V1544" s="228">
        <v>1.88</v>
      </c>
      <c r="W1544" s="228">
        <v>0</v>
      </c>
      <c r="X1544" s="228">
        <v>0</v>
      </c>
      <c r="Y1544" s="231">
        <v>0.378</v>
      </c>
      <c r="Z1544" s="228">
        <v>8.1199999999999992</v>
      </c>
      <c r="AA1544" s="228">
        <v>0</v>
      </c>
      <c r="AB1544" s="227">
        <v>24.1</v>
      </c>
      <c r="AC1544" s="228">
        <v>0</v>
      </c>
      <c r="AD1544" s="227">
        <v>26.9</v>
      </c>
      <c r="AE1544" s="227">
        <v>30.6</v>
      </c>
      <c r="AF1544" s="228">
        <v>8.93</v>
      </c>
      <c r="AG1544" s="228">
        <v>5.05</v>
      </c>
      <c r="AH1544" s="228">
        <v>2.41</v>
      </c>
      <c r="AI1544" s="227">
        <v>12.2</v>
      </c>
      <c r="AJ1544" s="228">
        <v>5.42</v>
      </c>
      <c r="AK1544" s="228">
        <v>3.5</v>
      </c>
      <c r="AL1544" s="228">
        <v>1.52</v>
      </c>
      <c r="AM1544" s="229">
        <v>0</v>
      </c>
      <c r="AN1544" s="231">
        <v>0.27200000000000002</v>
      </c>
      <c r="AO1544" s="231">
        <v>0.51600000000000001</v>
      </c>
      <c r="AP1544" s="229">
        <v>0</v>
      </c>
      <c r="AQ1544" s="229">
        <v>0</v>
      </c>
      <c r="AR1544" s="229">
        <v>0</v>
      </c>
      <c r="AS1544" s="229">
        <v>0</v>
      </c>
      <c r="AT1544" s="229">
        <v>0</v>
      </c>
      <c r="AU1544" s="228">
        <v>3.3</v>
      </c>
      <c r="AV1544" s="231">
        <v>0.745</v>
      </c>
      <c r="AW1544" s="229">
        <v>0</v>
      </c>
      <c r="AX1544" s="230">
        <v>0.55400000000000005</v>
      </c>
      <c r="AY1544" s="226" t="s">
        <v>1265</v>
      </c>
      <c r="AZ1544" s="226" t="s">
        <v>1265</v>
      </c>
      <c r="BA1544" s="232">
        <v>26.5</v>
      </c>
      <c r="BB1544" s="233">
        <v>3410</v>
      </c>
      <c r="BC1544" s="233">
        <v>201</v>
      </c>
      <c r="BD1544" s="228">
        <v>0</v>
      </c>
      <c r="BE1544" s="228">
        <v>0</v>
      </c>
      <c r="BF1544" s="233">
        <v>178</v>
      </c>
      <c r="BG1544" s="228">
        <v>0</v>
      </c>
      <c r="BH1544" s="228">
        <v>0</v>
      </c>
      <c r="BI1544" s="234">
        <v>7.49</v>
      </c>
      <c r="BJ1544" s="235">
        <v>10.9</v>
      </c>
      <c r="BK1544" s="229">
        <v>0</v>
      </c>
      <c r="BL1544" s="228">
        <v>0</v>
      </c>
      <c r="BM1544" s="228">
        <v>0</v>
      </c>
      <c r="BN1544" s="235">
        <v>21.1</v>
      </c>
      <c r="BO1544" s="235">
        <v>28.6</v>
      </c>
      <c r="BP1544" s="228">
        <v>0</v>
      </c>
      <c r="BQ1544" s="235">
        <v>47.8</v>
      </c>
      <c r="BR1544" s="228">
        <v>0</v>
      </c>
      <c r="BS1544" s="228">
        <v>0</v>
      </c>
      <c r="BT1544" s="234">
        <v>9.6</v>
      </c>
      <c r="BU1544" s="226">
        <v>26.5</v>
      </c>
      <c r="BV1544" s="228">
        <v>0</v>
      </c>
      <c r="BW1544" s="234">
        <v>0</v>
      </c>
      <c r="BX1544" s="234">
        <v>24.1</v>
      </c>
      <c r="BY1544" s="227">
        <v>26.9</v>
      </c>
      <c r="BZ1544" s="235">
        <v>12.7</v>
      </c>
      <c r="CA1544" s="233">
        <v>146</v>
      </c>
      <c r="CB1544" s="235">
        <v>82.8</v>
      </c>
      <c r="CC1544" s="235">
        <v>61.2</v>
      </c>
      <c r="CD1544" s="234">
        <v>5.08</v>
      </c>
      <c r="CE1544" s="235">
        <v>88.8</v>
      </c>
      <c r="CF1544" s="235">
        <v>57.4</v>
      </c>
      <c r="CG1544" s="235">
        <v>38.6</v>
      </c>
      <c r="CH1544" s="228">
        <v>0</v>
      </c>
      <c r="CI1544" s="226">
        <v>113</v>
      </c>
      <c r="CJ1544" s="230">
        <v>0.13900000000000001</v>
      </c>
      <c r="CK1544" s="228">
        <v>0</v>
      </c>
      <c r="CL1544" s="228">
        <v>0</v>
      </c>
      <c r="CM1544" s="228">
        <v>0</v>
      </c>
      <c r="CN1544" s="228">
        <v>0</v>
      </c>
      <c r="CO1544" s="228">
        <v>0</v>
      </c>
      <c r="CP1544" s="235">
        <v>83.8</v>
      </c>
      <c r="CQ1544" s="236">
        <v>0.745</v>
      </c>
      <c r="CR1544" s="234">
        <v>0</v>
      </c>
      <c r="CS1544" s="236">
        <v>0.55400000000000005</v>
      </c>
    </row>
    <row r="1545" spans="1:97">
      <c r="A1545" s="226" t="s">
        <v>1264</v>
      </c>
      <c r="B1545" s="226" t="s">
        <v>1263</v>
      </c>
      <c r="C1545" s="226" t="s">
        <v>1263</v>
      </c>
      <c r="D1545" s="17" t="s">
        <v>1172</v>
      </c>
      <c r="E1545" s="227">
        <v>20</v>
      </c>
      <c r="F1545" s="228">
        <v>5.89</v>
      </c>
      <c r="G1545" s="228">
        <v>8.01</v>
      </c>
      <c r="H1545" s="207">
        <v>0</v>
      </c>
      <c r="I1545" s="226">
        <v>0</v>
      </c>
      <c r="J1545" s="229">
        <v>7</v>
      </c>
      <c r="K1545" s="226">
        <v>0</v>
      </c>
      <c r="L1545" s="226">
        <v>0</v>
      </c>
      <c r="M1545" s="230">
        <v>0.30499999999999999</v>
      </c>
      <c r="N1545" s="230">
        <v>0.505</v>
      </c>
      <c r="O1545" s="226">
        <v>0</v>
      </c>
      <c r="P1545" s="226">
        <v>0</v>
      </c>
      <c r="Q1545" s="229">
        <v>0</v>
      </c>
      <c r="R1545" s="230">
        <v>0.90700000000000003</v>
      </c>
      <c r="S1545" s="226">
        <v>1.1875</v>
      </c>
      <c r="T1545" s="226">
        <v>0</v>
      </c>
      <c r="U1545" s="228">
        <v>0</v>
      </c>
      <c r="V1545" s="228">
        <v>1.81</v>
      </c>
      <c r="W1545" s="228">
        <v>0</v>
      </c>
      <c r="X1545" s="228">
        <v>0</v>
      </c>
      <c r="Y1545" s="231">
        <v>0.42099999999999999</v>
      </c>
      <c r="Z1545" s="228">
        <v>6.93</v>
      </c>
      <c r="AA1545" s="228">
        <v>0</v>
      </c>
      <c r="AB1545" s="227">
        <v>23.3</v>
      </c>
      <c r="AC1545" s="228">
        <v>0</v>
      </c>
      <c r="AD1545" s="227">
        <v>26.2</v>
      </c>
      <c r="AE1545" s="227">
        <v>33.1</v>
      </c>
      <c r="AF1545" s="228">
        <v>9.43</v>
      </c>
      <c r="AG1545" s="228">
        <v>5.35</v>
      </c>
      <c r="AH1545" s="228">
        <v>2.37</v>
      </c>
      <c r="AI1545" s="227">
        <v>14.4</v>
      </c>
      <c r="AJ1545" s="228">
        <v>6.36</v>
      </c>
      <c r="AK1545" s="228">
        <v>4.12</v>
      </c>
      <c r="AL1545" s="228">
        <v>1.56</v>
      </c>
      <c r="AM1545" s="229">
        <v>0</v>
      </c>
      <c r="AN1545" s="231">
        <v>0.39600000000000002</v>
      </c>
      <c r="AO1545" s="231">
        <v>0.67300000000000004</v>
      </c>
      <c r="AP1545" s="229">
        <v>0</v>
      </c>
      <c r="AQ1545" s="229">
        <v>0</v>
      </c>
      <c r="AR1545" s="229">
        <v>0</v>
      </c>
      <c r="AS1545" s="229">
        <v>0</v>
      </c>
      <c r="AT1545" s="229">
        <v>0</v>
      </c>
      <c r="AU1545" s="228">
        <v>3.24</v>
      </c>
      <c r="AV1545" s="231">
        <v>0.76900000000000002</v>
      </c>
      <c r="AW1545" s="229">
        <v>0</v>
      </c>
      <c r="AX1545" s="230">
        <v>0.58099999999999996</v>
      </c>
      <c r="AY1545" s="226" t="s">
        <v>1262</v>
      </c>
      <c r="AZ1545" s="226" t="s">
        <v>1262</v>
      </c>
      <c r="BA1545" s="232">
        <v>30</v>
      </c>
      <c r="BB1545" s="233">
        <v>3800</v>
      </c>
      <c r="BC1545" s="233">
        <v>203</v>
      </c>
      <c r="BD1545" s="228">
        <v>0</v>
      </c>
      <c r="BE1545" s="228">
        <v>0</v>
      </c>
      <c r="BF1545" s="233">
        <v>178</v>
      </c>
      <c r="BG1545" s="228">
        <v>0</v>
      </c>
      <c r="BH1545" s="228">
        <v>0</v>
      </c>
      <c r="BI1545" s="234">
        <v>7.75</v>
      </c>
      <c r="BJ1545" s="235">
        <v>12.8</v>
      </c>
      <c r="BK1545" s="229">
        <v>0</v>
      </c>
      <c r="BL1545" s="228">
        <v>0</v>
      </c>
      <c r="BM1545" s="228">
        <v>0</v>
      </c>
      <c r="BN1545" s="235">
        <v>23</v>
      </c>
      <c r="BO1545" s="235">
        <v>30.2</v>
      </c>
      <c r="BP1545" s="228">
        <v>0</v>
      </c>
      <c r="BQ1545" s="235">
        <v>46</v>
      </c>
      <c r="BR1545" s="228">
        <v>0</v>
      </c>
      <c r="BS1545" s="228">
        <v>0</v>
      </c>
      <c r="BT1545" s="235">
        <v>10.7</v>
      </c>
      <c r="BU1545" s="226">
        <v>30</v>
      </c>
      <c r="BV1545" s="228">
        <v>0</v>
      </c>
      <c r="BW1545" s="234">
        <v>0</v>
      </c>
      <c r="BX1545" s="234">
        <v>23.3</v>
      </c>
      <c r="BY1545" s="227">
        <v>26.2</v>
      </c>
      <c r="BZ1545" s="235">
        <v>13.8</v>
      </c>
      <c r="CA1545" s="233">
        <v>155</v>
      </c>
      <c r="CB1545" s="235">
        <v>87.7</v>
      </c>
      <c r="CC1545" s="235">
        <v>60.2</v>
      </c>
      <c r="CD1545" s="234">
        <v>5.99</v>
      </c>
      <c r="CE1545" s="233">
        <v>104</v>
      </c>
      <c r="CF1545" s="235">
        <v>67.5</v>
      </c>
      <c r="CG1545" s="235">
        <v>39.6</v>
      </c>
      <c r="CH1545" s="228">
        <v>0</v>
      </c>
      <c r="CI1545" s="226">
        <v>165</v>
      </c>
      <c r="CJ1545" s="230">
        <v>0.18099999999999999</v>
      </c>
      <c r="CK1545" s="228">
        <v>0</v>
      </c>
      <c r="CL1545" s="228">
        <v>0</v>
      </c>
      <c r="CM1545" s="228">
        <v>0</v>
      </c>
      <c r="CN1545" s="228">
        <v>0</v>
      </c>
      <c r="CO1545" s="228">
        <v>0</v>
      </c>
      <c r="CP1545" s="235">
        <v>82.3</v>
      </c>
      <c r="CQ1545" s="236">
        <v>0.76900000000000002</v>
      </c>
      <c r="CR1545" s="234">
        <v>0</v>
      </c>
      <c r="CS1545" s="236">
        <v>0.58099999999999996</v>
      </c>
    </row>
    <row r="1546" spans="1:97">
      <c r="A1546" s="226" t="s">
        <v>1261</v>
      </c>
      <c r="B1546" s="226" t="s">
        <v>1260</v>
      </c>
      <c r="C1546" s="226" t="s">
        <v>1260</v>
      </c>
      <c r="D1546" s="17" t="s">
        <v>1172</v>
      </c>
      <c r="E1546" s="227">
        <v>22.5</v>
      </c>
      <c r="F1546" s="228">
        <v>6.63</v>
      </c>
      <c r="G1546" s="228">
        <v>8.07</v>
      </c>
      <c r="H1546" s="207">
        <v>0</v>
      </c>
      <c r="I1546" s="226">
        <v>0</v>
      </c>
      <c r="J1546" s="229">
        <v>7.04</v>
      </c>
      <c r="K1546" s="226">
        <v>0</v>
      </c>
      <c r="L1546" s="226">
        <v>0</v>
      </c>
      <c r="M1546" s="230">
        <v>0.34499999999999997</v>
      </c>
      <c r="N1546" s="230">
        <v>0.56499999999999995</v>
      </c>
      <c r="O1546" s="226">
        <v>0</v>
      </c>
      <c r="P1546" s="226">
        <v>0</v>
      </c>
      <c r="Q1546" s="229">
        <v>0</v>
      </c>
      <c r="R1546" s="230">
        <v>0.96699999999999997</v>
      </c>
      <c r="S1546" s="226">
        <v>1.25</v>
      </c>
      <c r="T1546" s="226">
        <v>0</v>
      </c>
      <c r="U1546" s="228">
        <v>0</v>
      </c>
      <c r="V1546" s="228">
        <v>1.86</v>
      </c>
      <c r="W1546" s="228">
        <v>0</v>
      </c>
      <c r="X1546" s="228">
        <v>0</v>
      </c>
      <c r="Y1546" s="231">
        <v>0.47099999999999997</v>
      </c>
      <c r="Z1546" s="228">
        <v>6.23</v>
      </c>
      <c r="AA1546" s="228">
        <v>0</v>
      </c>
      <c r="AB1546" s="227">
        <v>20.6</v>
      </c>
      <c r="AC1546" s="228">
        <v>0</v>
      </c>
      <c r="AD1546" s="227">
        <v>23.4</v>
      </c>
      <c r="AE1546" s="227">
        <v>37.799999999999997</v>
      </c>
      <c r="AF1546" s="227">
        <v>10.8</v>
      </c>
      <c r="AG1546" s="228">
        <v>6.1</v>
      </c>
      <c r="AH1546" s="228">
        <v>2.39</v>
      </c>
      <c r="AI1546" s="227">
        <v>16.399999999999999</v>
      </c>
      <c r="AJ1546" s="228">
        <v>7.22</v>
      </c>
      <c r="AK1546" s="228">
        <v>4.67</v>
      </c>
      <c r="AL1546" s="228">
        <v>1.57</v>
      </c>
      <c r="AM1546" s="229">
        <v>0</v>
      </c>
      <c r="AN1546" s="231">
        <v>0.55500000000000005</v>
      </c>
      <c r="AO1546" s="231">
        <v>0.97399999999999998</v>
      </c>
      <c r="AP1546" s="229">
        <v>0</v>
      </c>
      <c r="AQ1546" s="229">
        <v>0</v>
      </c>
      <c r="AR1546" s="229">
        <v>0</v>
      </c>
      <c r="AS1546" s="229">
        <v>0</v>
      </c>
      <c r="AT1546" s="229">
        <v>0</v>
      </c>
      <c r="AU1546" s="228">
        <v>3.27</v>
      </c>
      <c r="AV1546" s="231">
        <v>0.76700000000000002</v>
      </c>
      <c r="AW1546" s="229">
        <v>0</v>
      </c>
      <c r="AX1546" s="230">
        <v>0.72599999999999998</v>
      </c>
      <c r="AY1546" s="226" t="s">
        <v>1259</v>
      </c>
      <c r="AZ1546" s="226" t="s">
        <v>1259</v>
      </c>
      <c r="BA1546" s="232">
        <v>33.5</v>
      </c>
      <c r="BB1546" s="233">
        <v>4280</v>
      </c>
      <c r="BC1546" s="233">
        <v>205</v>
      </c>
      <c r="BD1546" s="228">
        <v>0</v>
      </c>
      <c r="BE1546" s="228">
        <v>0</v>
      </c>
      <c r="BF1546" s="233">
        <v>179</v>
      </c>
      <c r="BG1546" s="228">
        <v>0</v>
      </c>
      <c r="BH1546" s="228">
        <v>0</v>
      </c>
      <c r="BI1546" s="234">
        <v>8.76</v>
      </c>
      <c r="BJ1546" s="235">
        <v>14.4</v>
      </c>
      <c r="BK1546" s="229">
        <v>0</v>
      </c>
      <c r="BL1546" s="228">
        <v>0</v>
      </c>
      <c r="BM1546" s="228">
        <v>0</v>
      </c>
      <c r="BN1546" s="235">
        <v>24.6</v>
      </c>
      <c r="BO1546" s="235">
        <v>31.8</v>
      </c>
      <c r="BP1546" s="228">
        <v>0</v>
      </c>
      <c r="BQ1546" s="235">
        <v>47.2</v>
      </c>
      <c r="BR1546" s="228">
        <v>0</v>
      </c>
      <c r="BS1546" s="228">
        <v>0</v>
      </c>
      <c r="BT1546" s="235">
        <v>12</v>
      </c>
      <c r="BU1546" s="226">
        <v>33.5</v>
      </c>
      <c r="BV1546" s="228">
        <v>0</v>
      </c>
      <c r="BW1546" s="234">
        <v>0</v>
      </c>
      <c r="BX1546" s="234">
        <v>20.6</v>
      </c>
      <c r="BY1546" s="227">
        <v>23.4</v>
      </c>
      <c r="BZ1546" s="235">
        <v>15.7</v>
      </c>
      <c r="CA1546" s="233">
        <v>177</v>
      </c>
      <c r="CB1546" s="233">
        <v>100</v>
      </c>
      <c r="CC1546" s="235">
        <v>60.7</v>
      </c>
      <c r="CD1546" s="234">
        <v>6.83</v>
      </c>
      <c r="CE1546" s="233">
        <v>118</v>
      </c>
      <c r="CF1546" s="235">
        <v>76.5</v>
      </c>
      <c r="CG1546" s="235">
        <v>39.9</v>
      </c>
      <c r="CH1546" s="228">
        <v>0</v>
      </c>
      <c r="CI1546" s="226">
        <v>231</v>
      </c>
      <c r="CJ1546" s="230">
        <v>0.26200000000000001</v>
      </c>
      <c r="CK1546" s="228">
        <v>0</v>
      </c>
      <c r="CL1546" s="228">
        <v>0</v>
      </c>
      <c r="CM1546" s="228">
        <v>0</v>
      </c>
      <c r="CN1546" s="228">
        <v>0</v>
      </c>
      <c r="CO1546" s="228">
        <v>0</v>
      </c>
      <c r="CP1546" s="235">
        <v>83.1</v>
      </c>
      <c r="CQ1546" s="236">
        <v>0.76700000000000002</v>
      </c>
      <c r="CR1546" s="234">
        <v>0</v>
      </c>
      <c r="CS1546" s="236">
        <v>0.72599999999999998</v>
      </c>
    </row>
    <row r="1547" spans="1:97">
      <c r="A1547" s="226" t="s">
        <v>1258</v>
      </c>
      <c r="B1547" s="226" t="s">
        <v>1257</v>
      </c>
      <c r="C1547" s="226" t="s">
        <v>1257</v>
      </c>
      <c r="D1547" s="17" t="s">
        <v>1172</v>
      </c>
      <c r="E1547" s="232">
        <v>25</v>
      </c>
      <c r="F1547" s="229">
        <v>7.37</v>
      </c>
      <c r="G1547" s="229">
        <v>8.1300000000000008</v>
      </c>
      <c r="H1547" s="226">
        <v>0</v>
      </c>
      <c r="I1547" s="226">
        <v>0</v>
      </c>
      <c r="J1547" s="229">
        <v>7.07</v>
      </c>
      <c r="K1547" s="226">
        <v>0</v>
      </c>
      <c r="L1547" s="226">
        <v>0</v>
      </c>
      <c r="M1547" s="230">
        <v>0.38</v>
      </c>
      <c r="N1547" s="230">
        <v>0.63</v>
      </c>
      <c r="O1547" s="226">
        <v>0</v>
      </c>
      <c r="P1547" s="226">
        <v>0</v>
      </c>
      <c r="Q1547" s="229">
        <v>0</v>
      </c>
      <c r="R1547" s="229">
        <v>1.03</v>
      </c>
      <c r="S1547" s="226">
        <v>1.3125</v>
      </c>
      <c r="T1547" s="226">
        <v>0</v>
      </c>
      <c r="U1547" s="229">
        <v>0</v>
      </c>
      <c r="V1547" s="229">
        <v>1.89</v>
      </c>
      <c r="W1547" s="229">
        <v>0</v>
      </c>
      <c r="X1547" s="229">
        <v>0</v>
      </c>
      <c r="Y1547" s="230">
        <v>0.52100000000000002</v>
      </c>
      <c r="Z1547" s="229">
        <v>5.61</v>
      </c>
      <c r="AA1547" s="229">
        <v>0</v>
      </c>
      <c r="AB1547" s="232">
        <v>18.7</v>
      </c>
      <c r="AC1547" s="229">
        <v>0</v>
      </c>
      <c r="AD1547" s="232">
        <v>21.4</v>
      </c>
      <c r="AE1547" s="232">
        <v>42.3</v>
      </c>
      <c r="AF1547" s="232">
        <v>12</v>
      </c>
      <c r="AG1547" s="229">
        <v>6.78</v>
      </c>
      <c r="AH1547" s="229">
        <v>2.4</v>
      </c>
      <c r="AI1547" s="232">
        <v>18.600000000000001</v>
      </c>
      <c r="AJ1547" s="229">
        <v>8.15</v>
      </c>
      <c r="AK1547" s="229">
        <v>5.26</v>
      </c>
      <c r="AL1547" s="229">
        <v>1.59</v>
      </c>
      <c r="AM1547" s="229">
        <v>0</v>
      </c>
      <c r="AN1547" s="230">
        <v>0.76</v>
      </c>
      <c r="AO1547" s="229">
        <v>1.34</v>
      </c>
      <c r="AP1547" s="229">
        <v>0</v>
      </c>
      <c r="AQ1547" s="229">
        <v>0</v>
      </c>
      <c r="AR1547" s="229">
        <v>0</v>
      </c>
      <c r="AS1547" s="229">
        <v>0</v>
      </c>
      <c r="AT1547" s="229">
        <v>0</v>
      </c>
      <c r="AU1547" s="228">
        <v>3.28</v>
      </c>
      <c r="AV1547" s="231">
        <v>0.76900000000000002</v>
      </c>
      <c r="AW1547" s="229">
        <v>0</v>
      </c>
      <c r="AX1547" s="230">
        <v>0.82599999999999996</v>
      </c>
      <c r="AY1547" s="226" t="s">
        <v>1256</v>
      </c>
      <c r="AZ1547" s="226" t="s">
        <v>1256</v>
      </c>
      <c r="BA1547" s="232">
        <v>37.5</v>
      </c>
      <c r="BB1547" s="233">
        <v>4750</v>
      </c>
      <c r="BC1547" s="233">
        <v>207</v>
      </c>
      <c r="BD1547" s="229">
        <v>0</v>
      </c>
      <c r="BE1547" s="229">
        <v>0</v>
      </c>
      <c r="BF1547" s="233">
        <v>180</v>
      </c>
      <c r="BG1547" s="229">
        <v>0</v>
      </c>
      <c r="BH1547" s="229">
        <v>0</v>
      </c>
      <c r="BI1547" s="234">
        <v>9.65</v>
      </c>
      <c r="BJ1547" s="235">
        <v>16</v>
      </c>
      <c r="BK1547" s="229">
        <v>0</v>
      </c>
      <c r="BL1547" s="229">
        <v>0</v>
      </c>
      <c r="BM1547" s="229">
        <v>0</v>
      </c>
      <c r="BN1547" s="235">
        <v>26.2</v>
      </c>
      <c r="BO1547" s="235">
        <v>33.299999999999997</v>
      </c>
      <c r="BP1547" s="229">
        <v>0</v>
      </c>
      <c r="BQ1547" s="235">
        <v>48</v>
      </c>
      <c r="BR1547" s="229">
        <v>0</v>
      </c>
      <c r="BS1547" s="229">
        <v>0</v>
      </c>
      <c r="BT1547" s="235">
        <v>13.2</v>
      </c>
      <c r="BU1547" s="226">
        <v>37.5</v>
      </c>
      <c r="BV1547" s="229">
        <v>0</v>
      </c>
      <c r="BW1547" s="234">
        <v>0</v>
      </c>
      <c r="BX1547" s="234">
        <v>18.7</v>
      </c>
      <c r="BY1547" s="232">
        <v>21.4</v>
      </c>
      <c r="BZ1547" s="235">
        <v>17.600000000000001</v>
      </c>
      <c r="CA1547" s="233">
        <v>197</v>
      </c>
      <c r="CB1547" s="233">
        <v>111</v>
      </c>
      <c r="CC1547" s="235">
        <v>61</v>
      </c>
      <c r="CD1547" s="234">
        <v>7.74</v>
      </c>
      <c r="CE1547" s="233">
        <v>134</v>
      </c>
      <c r="CF1547" s="235">
        <v>86.2</v>
      </c>
      <c r="CG1547" s="235">
        <v>40.4</v>
      </c>
      <c r="CH1547" s="229">
        <v>0</v>
      </c>
      <c r="CI1547" s="226">
        <v>316</v>
      </c>
      <c r="CJ1547" s="230">
        <v>0.36</v>
      </c>
      <c r="CK1547" s="229">
        <v>0</v>
      </c>
      <c r="CL1547" s="229">
        <v>0</v>
      </c>
      <c r="CM1547" s="229">
        <v>0</v>
      </c>
      <c r="CN1547" s="229">
        <v>0</v>
      </c>
      <c r="CO1547" s="229">
        <v>0</v>
      </c>
      <c r="CP1547" s="235">
        <v>83.3</v>
      </c>
      <c r="CQ1547" s="236">
        <v>0.76900000000000002</v>
      </c>
      <c r="CR1547" s="234">
        <v>0</v>
      </c>
      <c r="CS1547" s="236">
        <v>0.82599999999999996</v>
      </c>
    </row>
    <row r="1548" spans="1:97">
      <c r="A1548" s="226" t="s">
        <v>1255</v>
      </c>
      <c r="B1548" s="226" t="s">
        <v>1254</v>
      </c>
      <c r="C1548" s="226" t="s">
        <v>1254</v>
      </c>
      <c r="D1548" s="17" t="s">
        <v>1172</v>
      </c>
      <c r="E1548" s="227">
        <v>28.5</v>
      </c>
      <c r="F1548" s="228">
        <v>8.39</v>
      </c>
      <c r="G1548" s="228">
        <v>8.2200000000000006</v>
      </c>
      <c r="H1548" s="207">
        <v>0</v>
      </c>
      <c r="I1548" s="226">
        <v>0</v>
      </c>
      <c r="J1548" s="229">
        <v>7.12</v>
      </c>
      <c r="K1548" s="226">
        <v>0</v>
      </c>
      <c r="L1548" s="226">
        <v>0</v>
      </c>
      <c r="M1548" s="230">
        <v>0.43</v>
      </c>
      <c r="N1548" s="230">
        <v>0.71499999999999997</v>
      </c>
      <c r="O1548" s="226">
        <v>0</v>
      </c>
      <c r="P1548" s="226">
        <v>0</v>
      </c>
      <c r="Q1548" s="229">
        <v>0</v>
      </c>
      <c r="R1548" s="229">
        <v>1.1200000000000001</v>
      </c>
      <c r="S1548" s="226">
        <v>1.375</v>
      </c>
      <c r="T1548" s="226">
        <v>0</v>
      </c>
      <c r="U1548" s="228">
        <v>0</v>
      </c>
      <c r="V1548" s="228">
        <v>1.94</v>
      </c>
      <c r="W1548" s="228">
        <v>0</v>
      </c>
      <c r="X1548" s="228">
        <v>0</v>
      </c>
      <c r="Y1548" s="231">
        <v>0.58899999999999997</v>
      </c>
      <c r="Z1548" s="228">
        <v>4.9800000000000004</v>
      </c>
      <c r="AA1548" s="228">
        <v>0</v>
      </c>
      <c r="AB1548" s="227">
        <v>16.5</v>
      </c>
      <c r="AC1548" s="228">
        <v>0</v>
      </c>
      <c r="AD1548" s="227">
        <v>19.100000000000001</v>
      </c>
      <c r="AE1548" s="227">
        <v>48.7</v>
      </c>
      <c r="AF1548" s="227">
        <v>13.8</v>
      </c>
      <c r="AG1548" s="228">
        <v>7.77</v>
      </c>
      <c r="AH1548" s="228">
        <v>2.41</v>
      </c>
      <c r="AI1548" s="227">
        <v>21.6</v>
      </c>
      <c r="AJ1548" s="228">
        <v>9.42</v>
      </c>
      <c r="AK1548" s="228">
        <v>6.06</v>
      </c>
      <c r="AL1548" s="228">
        <v>1.6</v>
      </c>
      <c r="AM1548" s="229">
        <v>0</v>
      </c>
      <c r="AN1548" s="228">
        <v>1.1000000000000001</v>
      </c>
      <c r="AO1548" s="228">
        <v>1.99</v>
      </c>
      <c r="AP1548" s="229">
        <v>0</v>
      </c>
      <c r="AQ1548" s="229">
        <v>0</v>
      </c>
      <c r="AR1548" s="229">
        <v>0</v>
      </c>
      <c r="AS1548" s="229">
        <v>0</v>
      </c>
      <c r="AT1548" s="229">
        <v>0</v>
      </c>
      <c r="AU1548" s="228">
        <v>3.3</v>
      </c>
      <c r="AV1548" s="231">
        <v>0.77</v>
      </c>
      <c r="AW1548" s="229">
        <v>0</v>
      </c>
      <c r="AX1548" s="230">
        <v>0.94199999999999995</v>
      </c>
      <c r="AY1548" s="226" t="s">
        <v>1253</v>
      </c>
      <c r="AZ1548" s="226" t="s">
        <v>1253</v>
      </c>
      <c r="BA1548" s="232">
        <v>42.5</v>
      </c>
      <c r="BB1548" s="233">
        <v>5410</v>
      </c>
      <c r="BC1548" s="233">
        <v>209</v>
      </c>
      <c r="BD1548" s="228">
        <v>0</v>
      </c>
      <c r="BE1548" s="228">
        <v>0</v>
      </c>
      <c r="BF1548" s="233">
        <v>181</v>
      </c>
      <c r="BG1548" s="228">
        <v>0</v>
      </c>
      <c r="BH1548" s="228">
        <v>0</v>
      </c>
      <c r="BI1548" s="235">
        <v>10.9</v>
      </c>
      <c r="BJ1548" s="235">
        <v>18.2</v>
      </c>
      <c r="BK1548" s="229">
        <v>0</v>
      </c>
      <c r="BL1548" s="228">
        <v>0</v>
      </c>
      <c r="BM1548" s="228">
        <v>0</v>
      </c>
      <c r="BN1548" s="235">
        <v>28.4</v>
      </c>
      <c r="BO1548" s="235">
        <v>34.9</v>
      </c>
      <c r="BP1548" s="228">
        <v>0</v>
      </c>
      <c r="BQ1548" s="235">
        <v>49.3</v>
      </c>
      <c r="BR1548" s="228">
        <v>0</v>
      </c>
      <c r="BS1548" s="228">
        <v>0</v>
      </c>
      <c r="BT1548" s="235">
        <v>15</v>
      </c>
      <c r="BU1548" s="226">
        <v>42.5</v>
      </c>
      <c r="BV1548" s="228">
        <v>0</v>
      </c>
      <c r="BW1548" s="234">
        <v>0</v>
      </c>
      <c r="BX1548" s="234">
        <v>16.5</v>
      </c>
      <c r="BY1548" s="227">
        <v>19.100000000000001</v>
      </c>
      <c r="BZ1548" s="235">
        <v>20.3</v>
      </c>
      <c r="CA1548" s="233">
        <v>226</v>
      </c>
      <c r="CB1548" s="233">
        <v>127</v>
      </c>
      <c r="CC1548" s="235">
        <v>61.2</v>
      </c>
      <c r="CD1548" s="234">
        <v>8.99</v>
      </c>
      <c r="CE1548" s="233">
        <v>154</v>
      </c>
      <c r="CF1548" s="235">
        <v>99.3</v>
      </c>
      <c r="CG1548" s="235">
        <v>40.6</v>
      </c>
      <c r="CH1548" s="228">
        <v>0</v>
      </c>
      <c r="CI1548" s="226">
        <v>458</v>
      </c>
      <c r="CJ1548" s="230">
        <v>0.53400000000000003</v>
      </c>
      <c r="CK1548" s="228">
        <v>0</v>
      </c>
      <c r="CL1548" s="228">
        <v>0</v>
      </c>
      <c r="CM1548" s="228">
        <v>0</v>
      </c>
      <c r="CN1548" s="228">
        <v>0</v>
      </c>
      <c r="CO1548" s="228">
        <v>0</v>
      </c>
      <c r="CP1548" s="235">
        <v>83.8</v>
      </c>
      <c r="CQ1548" s="236">
        <v>0.77</v>
      </c>
      <c r="CR1548" s="234">
        <v>0</v>
      </c>
      <c r="CS1548" s="236">
        <v>0.94199999999999995</v>
      </c>
    </row>
    <row r="1549" spans="1:97">
      <c r="A1549" s="226" t="s">
        <v>1252</v>
      </c>
      <c r="B1549" s="226" t="s">
        <v>1251</v>
      </c>
      <c r="C1549" s="226" t="s">
        <v>1251</v>
      </c>
      <c r="D1549" s="17" t="s">
        <v>1172</v>
      </c>
      <c r="E1549" s="227">
        <v>33.5</v>
      </c>
      <c r="F1549" s="228">
        <v>9.84</v>
      </c>
      <c r="G1549" s="228">
        <v>8.17</v>
      </c>
      <c r="H1549" s="207">
        <v>0</v>
      </c>
      <c r="I1549" s="226">
        <v>0</v>
      </c>
      <c r="J1549" s="232">
        <v>10.199999999999999</v>
      </c>
      <c r="K1549" s="226">
        <v>0</v>
      </c>
      <c r="L1549" s="226">
        <v>0</v>
      </c>
      <c r="M1549" s="230">
        <v>0.39500000000000002</v>
      </c>
      <c r="N1549" s="230">
        <v>0.66500000000000004</v>
      </c>
      <c r="O1549" s="226">
        <v>0</v>
      </c>
      <c r="P1549" s="226">
        <v>0</v>
      </c>
      <c r="Q1549" s="229">
        <v>0</v>
      </c>
      <c r="R1549" s="229">
        <v>1.37</v>
      </c>
      <c r="S1549" s="226">
        <v>1.5625</v>
      </c>
      <c r="T1549" s="226">
        <v>0</v>
      </c>
      <c r="U1549" s="228">
        <v>0</v>
      </c>
      <c r="V1549" s="228">
        <v>1.56</v>
      </c>
      <c r="W1549" s="228">
        <v>0</v>
      </c>
      <c r="X1549" s="228">
        <v>0</v>
      </c>
      <c r="Y1549" s="231">
        <v>0.48099999999999998</v>
      </c>
      <c r="Z1549" s="228">
        <v>7.7</v>
      </c>
      <c r="AA1549" s="228">
        <v>0</v>
      </c>
      <c r="AB1549" s="227">
        <v>17.2</v>
      </c>
      <c r="AC1549" s="228">
        <v>0</v>
      </c>
      <c r="AD1549" s="227">
        <v>20.7</v>
      </c>
      <c r="AE1549" s="227">
        <v>48.6</v>
      </c>
      <c r="AF1549" s="227">
        <v>13</v>
      </c>
      <c r="AG1549" s="228">
        <v>7.36</v>
      </c>
      <c r="AH1549" s="228">
        <v>2.2200000000000002</v>
      </c>
      <c r="AI1549" s="227">
        <v>59.5</v>
      </c>
      <c r="AJ1549" s="227">
        <v>17.7</v>
      </c>
      <c r="AK1549" s="227">
        <v>11.6</v>
      </c>
      <c r="AL1549" s="228">
        <v>2.46</v>
      </c>
      <c r="AM1549" s="229">
        <v>0</v>
      </c>
      <c r="AN1549" s="228">
        <v>1.19</v>
      </c>
      <c r="AO1549" s="228">
        <v>3.01</v>
      </c>
      <c r="AP1549" s="229">
        <v>0</v>
      </c>
      <c r="AQ1549" s="229">
        <v>0</v>
      </c>
      <c r="AR1549" s="229">
        <v>0</v>
      </c>
      <c r="AS1549" s="229">
        <v>0</v>
      </c>
      <c r="AT1549" s="229">
        <v>0</v>
      </c>
      <c r="AU1549" s="228">
        <v>3.54</v>
      </c>
      <c r="AV1549" s="231">
        <v>0.879</v>
      </c>
      <c r="AW1549" s="229">
        <v>0</v>
      </c>
      <c r="AX1549" s="230">
        <v>0.86299999999999999</v>
      </c>
      <c r="AY1549" s="226" t="s">
        <v>1250</v>
      </c>
      <c r="AZ1549" s="226" t="s">
        <v>1250</v>
      </c>
      <c r="BA1549" s="232">
        <v>50</v>
      </c>
      <c r="BB1549" s="233">
        <v>6350</v>
      </c>
      <c r="BC1549" s="233">
        <v>208</v>
      </c>
      <c r="BD1549" s="228">
        <v>0</v>
      </c>
      <c r="BE1549" s="228">
        <v>0</v>
      </c>
      <c r="BF1549" s="233">
        <v>259</v>
      </c>
      <c r="BG1549" s="228">
        <v>0</v>
      </c>
      <c r="BH1549" s="228">
        <v>0</v>
      </c>
      <c r="BI1549" s="235">
        <v>10</v>
      </c>
      <c r="BJ1549" s="235">
        <v>16.899999999999999</v>
      </c>
      <c r="BK1549" s="229">
        <v>0</v>
      </c>
      <c r="BL1549" s="228">
        <v>0</v>
      </c>
      <c r="BM1549" s="228">
        <v>0</v>
      </c>
      <c r="BN1549" s="235">
        <v>34.799999999999997</v>
      </c>
      <c r="BO1549" s="235">
        <v>39.700000000000003</v>
      </c>
      <c r="BP1549" s="228">
        <v>0</v>
      </c>
      <c r="BQ1549" s="235">
        <v>39.6</v>
      </c>
      <c r="BR1549" s="228">
        <v>0</v>
      </c>
      <c r="BS1549" s="228">
        <v>0</v>
      </c>
      <c r="BT1549" s="235">
        <v>12.2</v>
      </c>
      <c r="BU1549" s="226">
        <v>50</v>
      </c>
      <c r="BV1549" s="228">
        <v>0</v>
      </c>
      <c r="BW1549" s="234">
        <v>0</v>
      </c>
      <c r="BX1549" s="234">
        <v>17.2</v>
      </c>
      <c r="BY1549" s="227">
        <v>20.7</v>
      </c>
      <c r="BZ1549" s="235">
        <v>20.2</v>
      </c>
      <c r="CA1549" s="233">
        <v>213</v>
      </c>
      <c r="CB1549" s="233">
        <v>121</v>
      </c>
      <c r="CC1549" s="235">
        <v>56.4</v>
      </c>
      <c r="CD1549" s="235">
        <v>24.8</v>
      </c>
      <c r="CE1549" s="233">
        <v>290</v>
      </c>
      <c r="CF1549" s="233">
        <v>190</v>
      </c>
      <c r="CG1549" s="235">
        <v>62.5</v>
      </c>
      <c r="CH1549" s="228">
        <v>0</v>
      </c>
      <c r="CI1549" s="226">
        <v>495</v>
      </c>
      <c r="CJ1549" s="230">
        <v>0.80800000000000005</v>
      </c>
      <c r="CK1549" s="228">
        <v>0</v>
      </c>
      <c r="CL1549" s="228">
        <v>0</v>
      </c>
      <c r="CM1549" s="228">
        <v>0</v>
      </c>
      <c r="CN1549" s="228">
        <v>0</v>
      </c>
      <c r="CO1549" s="228">
        <v>0</v>
      </c>
      <c r="CP1549" s="235">
        <v>89.9</v>
      </c>
      <c r="CQ1549" s="236">
        <v>0.879</v>
      </c>
      <c r="CR1549" s="234">
        <v>0</v>
      </c>
      <c r="CS1549" s="236">
        <v>0.86299999999999999</v>
      </c>
    </row>
    <row r="1550" spans="1:97">
      <c r="A1550" s="226" t="s">
        <v>1249</v>
      </c>
      <c r="B1550" s="226" t="s">
        <v>1248</v>
      </c>
      <c r="C1550" s="226" t="s">
        <v>1248</v>
      </c>
      <c r="D1550" s="17" t="s">
        <v>1172</v>
      </c>
      <c r="E1550" s="227">
        <v>38.5</v>
      </c>
      <c r="F1550" s="227">
        <v>11.3</v>
      </c>
      <c r="G1550" s="228">
        <v>8.26</v>
      </c>
      <c r="H1550" s="207">
        <v>0</v>
      </c>
      <c r="I1550" s="226">
        <v>0</v>
      </c>
      <c r="J1550" s="232">
        <v>10.3</v>
      </c>
      <c r="K1550" s="226">
        <v>0</v>
      </c>
      <c r="L1550" s="226">
        <v>0</v>
      </c>
      <c r="M1550" s="230">
        <v>0.45500000000000002</v>
      </c>
      <c r="N1550" s="230">
        <v>0.76</v>
      </c>
      <c r="O1550" s="226">
        <v>0</v>
      </c>
      <c r="P1550" s="226">
        <v>0</v>
      </c>
      <c r="Q1550" s="229">
        <v>0</v>
      </c>
      <c r="R1550" s="229">
        <v>1.47</v>
      </c>
      <c r="S1550" s="226">
        <v>1.625</v>
      </c>
      <c r="T1550" s="226">
        <v>0</v>
      </c>
      <c r="U1550" s="228">
        <v>0</v>
      </c>
      <c r="V1550" s="228">
        <v>1.63</v>
      </c>
      <c r="W1550" s="228">
        <v>0</v>
      </c>
      <c r="X1550" s="228">
        <v>0</v>
      </c>
      <c r="Y1550" s="231">
        <v>0.54900000000000004</v>
      </c>
      <c r="Z1550" s="228">
        <v>6.77</v>
      </c>
      <c r="AA1550" s="228">
        <v>0</v>
      </c>
      <c r="AB1550" s="227">
        <v>14.9</v>
      </c>
      <c r="AC1550" s="228">
        <v>0</v>
      </c>
      <c r="AD1550" s="227">
        <v>18.2</v>
      </c>
      <c r="AE1550" s="227">
        <v>56.9</v>
      </c>
      <c r="AF1550" s="227">
        <v>15.3</v>
      </c>
      <c r="AG1550" s="228">
        <v>8.59</v>
      </c>
      <c r="AH1550" s="228">
        <v>2.2400000000000002</v>
      </c>
      <c r="AI1550" s="227">
        <v>69.2</v>
      </c>
      <c r="AJ1550" s="227">
        <v>20.5</v>
      </c>
      <c r="AK1550" s="227">
        <v>13.4</v>
      </c>
      <c r="AL1550" s="228">
        <v>2.4700000000000002</v>
      </c>
      <c r="AM1550" s="229">
        <v>0</v>
      </c>
      <c r="AN1550" s="228">
        <v>1.78</v>
      </c>
      <c r="AO1550" s="228">
        <v>4.6100000000000003</v>
      </c>
      <c r="AP1550" s="229">
        <v>0</v>
      </c>
      <c r="AQ1550" s="229">
        <v>0</v>
      </c>
      <c r="AR1550" s="229">
        <v>0</v>
      </c>
      <c r="AS1550" s="229">
        <v>0</v>
      </c>
      <c r="AT1550" s="229">
        <v>0</v>
      </c>
      <c r="AU1550" s="228">
        <v>3.57</v>
      </c>
      <c r="AV1550" s="231">
        <v>0.877</v>
      </c>
      <c r="AW1550" s="229">
        <v>0</v>
      </c>
      <c r="AX1550" s="230">
        <v>0.99</v>
      </c>
      <c r="AY1550" s="226" t="s">
        <v>1247</v>
      </c>
      <c r="AZ1550" s="226" t="s">
        <v>1247</v>
      </c>
      <c r="BA1550" s="232">
        <v>57</v>
      </c>
      <c r="BB1550" s="233">
        <v>7290</v>
      </c>
      <c r="BC1550" s="233">
        <v>210</v>
      </c>
      <c r="BD1550" s="228">
        <v>0</v>
      </c>
      <c r="BE1550" s="228">
        <v>0</v>
      </c>
      <c r="BF1550" s="233">
        <v>262</v>
      </c>
      <c r="BG1550" s="228">
        <v>0</v>
      </c>
      <c r="BH1550" s="228">
        <v>0</v>
      </c>
      <c r="BI1550" s="235">
        <v>11.6</v>
      </c>
      <c r="BJ1550" s="235">
        <v>19.3</v>
      </c>
      <c r="BK1550" s="229">
        <v>0</v>
      </c>
      <c r="BL1550" s="228">
        <v>0</v>
      </c>
      <c r="BM1550" s="228">
        <v>0</v>
      </c>
      <c r="BN1550" s="235">
        <v>37.299999999999997</v>
      </c>
      <c r="BO1550" s="235">
        <v>41.3</v>
      </c>
      <c r="BP1550" s="228">
        <v>0</v>
      </c>
      <c r="BQ1550" s="235">
        <v>41.4</v>
      </c>
      <c r="BR1550" s="228">
        <v>0</v>
      </c>
      <c r="BS1550" s="228">
        <v>0</v>
      </c>
      <c r="BT1550" s="235">
        <v>13.9</v>
      </c>
      <c r="BU1550" s="226">
        <v>57</v>
      </c>
      <c r="BV1550" s="228">
        <v>0</v>
      </c>
      <c r="BW1550" s="234">
        <v>0</v>
      </c>
      <c r="BX1550" s="234">
        <v>14.9</v>
      </c>
      <c r="BY1550" s="227">
        <v>18.2</v>
      </c>
      <c r="BZ1550" s="235">
        <v>23.7</v>
      </c>
      <c r="CA1550" s="233">
        <v>251</v>
      </c>
      <c r="CB1550" s="233">
        <v>141</v>
      </c>
      <c r="CC1550" s="235">
        <v>56.9</v>
      </c>
      <c r="CD1550" s="235">
        <v>28.8</v>
      </c>
      <c r="CE1550" s="233">
        <v>336</v>
      </c>
      <c r="CF1550" s="233">
        <v>220</v>
      </c>
      <c r="CG1550" s="235">
        <v>62.7</v>
      </c>
      <c r="CH1550" s="228">
        <v>0</v>
      </c>
      <c r="CI1550" s="226">
        <v>741</v>
      </c>
      <c r="CJ1550" s="229">
        <v>1.24</v>
      </c>
      <c r="CK1550" s="228">
        <v>0</v>
      </c>
      <c r="CL1550" s="228">
        <v>0</v>
      </c>
      <c r="CM1550" s="228">
        <v>0</v>
      </c>
      <c r="CN1550" s="228">
        <v>0</v>
      </c>
      <c r="CO1550" s="228">
        <v>0</v>
      </c>
      <c r="CP1550" s="235">
        <v>90.7</v>
      </c>
      <c r="CQ1550" s="236">
        <v>0.877</v>
      </c>
      <c r="CR1550" s="234">
        <v>0</v>
      </c>
      <c r="CS1550" s="236">
        <v>0.99</v>
      </c>
    </row>
    <row r="1551" spans="1:97">
      <c r="A1551" s="226" t="s">
        <v>1246</v>
      </c>
      <c r="B1551" s="226" t="s">
        <v>1245</v>
      </c>
      <c r="C1551" s="226" t="s">
        <v>1245</v>
      </c>
      <c r="D1551" s="17" t="s">
        <v>1172</v>
      </c>
      <c r="E1551" s="227">
        <v>44.5</v>
      </c>
      <c r="F1551" s="227">
        <v>13.1</v>
      </c>
      <c r="G1551" s="228">
        <v>8.3800000000000008</v>
      </c>
      <c r="H1551" s="207">
        <v>0</v>
      </c>
      <c r="I1551" s="226">
        <v>0</v>
      </c>
      <c r="J1551" s="232">
        <v>10.4</v>
      </c>
      <c r="K1551" s="226">
        <v>0</v>
      </c>
      <c r="L1551" s="226">
        <v>0</v>
      </c>
      <c r="M1551" s="230">
        <v>0.52500000000000002</v>
      </c>
      <c r="N1551" s="230">
        <v>0.875</v>
      </c>
      <c r="O1551" s="226">
        <v>0</v>
      </c>
      <c r="P1551" s="226">
        <v>0</v>
      </c>
      <c r="Q1551" s="229">
        <v>0</v>
      </c>
      <c r="R1551" s="229">
        <v>1.58</v>
      </c>
      <c r="S1551" s="226">
        <v>1.75</v>
      </c>
      <c r="T1551" s="226">
        <v>0</v>
      </c>
      <c r="U1551" s="228">
        <v>0</v>
      </c>
      <c r="V1551" s="228">
        <v>1.7</v>
      </c>
      <c r="W1551" s="228">
        <v>0</v>
      </c>
      <c r="X1551" s="228">
        <v>0</v>
      </c>
      <c r="Y1551" s="231">
        <v>0.63100000000000001</v>
      </c>
      <c r="Z1551" s="228">
        <v>5.92</v>
      </c>
      <c r="AA1551" s="228">
        <v>0</v>
      </c>
      <c r="AB1551" s="227">
        <v>12.9</v>
      </c>
      <c r="AC1551" s="228">
        <v>0</v>
      </c>
      <c r="AD1551" s="227">
        <v>16</v>
      </c>
      <c r="AE1551" s="227">
        <v>67.2</v>
      </c>
      <c r="AF1551" s="227">
        <v>18.100000000000001</v>
      </c>
      <c r="AG1551" s="227">
        <v>10.1</v>
      </c>
      <c r="AH1551" s="228">
        <v>2.27</v>
      </c>
      <c r="AI1551" s="227">
        <v>81.3</v>
      </c>
      <c r="AJ1551" s="227">
        <v>24</v>
      </c>
      <c r="AK1551" s="227">
        <v>15.7</v>
      </c>
      <c r="AL1551" s="228">
        <v>2.4900000000000002</v>
      </c>
      <c r="AM1551" s="229">
        <v>0</v>
      </c>
      <c r="AN1551" s="228">
        <v>2.72</v>
      </c>
      <c r="AO1551" s="228">
        <v>7.19</v>
      </c>
      <c r="AP1551" s="229">
        <v>0</v>
      </c>
      <c r="AQ1551" s="229">
        <v>0</v>
      </c>
      <c r="AR1551" s="229">
        <v>0</v>
      </c>
      <c r="AS1551" s="229">
        <v>0</v>
      </c>
      <c r="AT1551" s="229">
        <v>0</v>
      </c>
      <c r="AU1551" s="228">
        <v>3.6</v>
      </c>
      <c r="AV1551" s="231">
        <v>0.877</v>
      </c>
      <c r="AW1551" s="229">
        <v>0</v>
      </c>
      <c r="AX1551" s="229">
        <v>1</v>
      </c>
      <c r="AY1551" s="226" t="s">
        <v>1244</v>
      </c>
      <c r="AZ1551" s="226" t="s">
        <v>1244</v>
      </c>
      <c r="BA1551" s="232">
        <v>66</v>
      </c>
      <c r="BB1551" s="233">
        <v>8450</v>
      </c>
      <c r="BC1551" s="233">
        <v>213</v>
      </c>
      <c r="BD1551" s="228">
        <v>0</v>
      </c>
      <c r="BE1551" s="228">
        <v>0</v>
      </c>
      <c r="BF1551" s="233">
        <v>264</v>
      </c>
      <c r="BG1551" s="228">
        <v>0</v>
      </c>
      <c r="BH1551" s="228">
        <v>0</v>
      </c>
      <c r="BI1551" s="235">
        <v>13.3</v>
      </c>
      <c r="BJ1551" s="235">
        <v>22.2</v>
      </c>
      <c r="BK1551" s="229">
        <v>0</v>
      </c>
      <c r="BL1551" s="228">
        <v>0</v>
      </c>
      <c r="BM1551" s="228">
        <v>0</v>
      </c>
      <c r="BN1551" s="235">
        <v>40.1</v>
      </c>
      <c r="BO1551" s="235">
        <v>44.5</v>
      </c>
      <c r="BP1551" s="228">
        <v>0</v>
      </c>
      <c r="BQ1551" s="235">
        <v>43.2</v>
      </c>
      <c r="BR1551" s="228">
        <v>0</v>
      </c>
      <c r="BS1551" s="228">
        <v>0</v>
      </c>
      <c r="BT1551" s="235">
        <v>16</v>
      </c>
      <c r="BU1551" s="226">
        <v>66</v>
      </c>
      <c r="BV1551" s="228">
        <v>0</v>
      </c>
      <c r="BW1551" s="234">
        <v>0</v>
      </c>
      <c r="BX1551" s="234">
        <v>12.9</v>
      </c>
      <c r="BY1551" s="227">
        <v>16</v>
      </c>
      <c r="BZ1551" s="235">
        <v>28</v>
      </c>
      <c r="CA1551" s="233">
        <v>297</v>
      </c>
      <c r="CB1551" s="233">
        <v>166</v>
      </c>
      <c r="CC1551" s="235">
        <v>57.7</v>
      </c>
      <c r="CD1551" s="235">
        <v>33.799999999999997</v>
      </c>
      <c r="CE1551" s="233">
        <v>393</v>
      </c>
      <c r="CF1551" s="233">
        <v>257</v>
      </c>
      <c r="CG1551" s="235">
        <v>63.2</v>
      </c>
      <c r="CH1551" s="228">
        <v>0</v>
      </c>
      <c r="CI1551" s="226">
        <v>1130</v>
      </c>
      <c r="CJ1551" s="229">
        <v>1.93</v>
      </c>
      <c r="CK1551" s="228">
        <v>0</v>
      </c>
      <c r="CL1551" s="228">
        <v>0</v>
      </c>
      <c r="CM1551" s="228">
        <v>0</v>
      </c>
      <c r="CN1551" s="228">
        <v>0</v>
      </c>
      <c r="CO1551" s="228">
        <v>0</v>
      </c>
      <c r="CP1551" s="235">
        <v>91.4</v>
      </c>
      <c r="CQ1551" s="236">
        <v>0.877</v>
      </c>
      <c r="CR1551" s="234">
        <v>0</v>
      </c>
      <c r="CS1551" s="234">
        <v>1</v>
      </c>
    </row>
    <row r="1552" spans="1:97">
      <c r="A1552" s="226" t="s">
        <v>1243</v>
      </c>
      <c r="B1552" s="226" t="s">
        <v>1242</v>
      </c>
      <c r="C1552" s="226" t="s">
        <v>1242</v>
      </c>
      <c r="D1552" s="17" t="s">
        <v>1172</v>
      </c>
      <c r="E1552" s="227">
        <v>50</v>
      </c>
      <c r="F1552" s="227">
        <v>14.7</v>
      </c>
      <c r="G1552" s="228">
        <v>8.49</v>
      </c>
      <c r="H1552" s="207">
        <v>0</v>
      </c>
      <c r="I1552" s="226">
        <v>0</v>
      </c>
      <c r="J1552" s="232">
        <v>10.4</v>
      </c>
      <c r="K1552" s="226">
        <v>0</v>
      </c>
      <c r="L1552" s="226">
        <v>0</v>
      </c>
      <c r="M1552" s="230">
        <v>0.58499999999999996</v>
      </c>
      <c r="N1552" s="230">
        <v>0.98499999999999999</v>
      </c>
      <c r="O1552" s="226">
        <v>0</v>
      </c>
      <c r="P1552" s="226">
        <v>0</v>
      </c>
      <c r="Q1552" s="229">
        <v>0</v>
      </c>
      <c r="R1552" s="229">
        <v>1.39</v>
      </c>
      <c r="S1552" s="226">
        <v>1.875</v>
      </c>
      <c r="T1552" s="226">
        <v>0</v>
      </c>
      <c r="U1552" s="228">
        <v>0</v>
      </c>
      <c r="V1552" s="228">
        <v>1.76</v>
      </c>
      <c r="W1552" s="228">
        <v>0</v>
      </c>
      <c r="X1552" s="228">
        <v>0</v>
      </c>
      <c r="Y1552" s="231">
        <v>0.70599999999999996</v>
      </c>
      <c r="Z1552" s="228">
        <v>5.29</v>
      </c>
      <c r="AA1552" s="228">
        <v>0</v>
      </c>
      <c r="AB1552" s="227">
        <v>11.6</v>
      </c>
      <c r="AC1552" s="228">
        <v>0</v>
      </c>
      <c r="AD1552" s="227">
        <v>14.5</v>
      </c>
      <c r="AE1552" s="227">
        <v>76.8</v>
      </c>
      <c r="AF1552" s="227">
        <v>20.7</v>
      </c>
      <c r="AG1552" s="227">
        <v>11.4</v>
      </c>
      <c r="AH1552" s="228">
        <v>2.2799999999999998</v>
      </c>
      <c r="AI1552" s="227">
        <v>93.1</v>
      </c>
      <c r="AJ1552" s="227">
        <v>27.4</v>
      </c>
      <c r="AK1552" s="227">
        <v>17.899999999999999</v>
      </c>
      <c r="AL1552" s="228">
        <v>2.5099999999999998</v>
      </c>
      <c r="AM1552" s="229">
        <v>0</v>
      </c>
      <c r="AN1552" s="228">
        <v>3.85</v>
      </c>
      <c r="AO1552" s="227">
        <v>10.4</v>
      </c>
      <c r="AP1552" s="229">
        <v>0</v>
      </c>
      <c r="AQ1552" s="229">
        <v>0</v>
      </c>
      <c r="AR1552" s="229">
        <v>0</v>
      </c>
      <c r="AS1552" s="229">
        <v>0</v>
      </c>
      <c r="AT1552" s="229">
        <v>0</v>
      </c>
      <c r="AU1552" s="228">
        <v>3.63</v>
      </c>
      <c r="AV1552" s="231">
        <v>0.878</v>
      </c>
      <c r="AW1552" s="229">
        <v>0</v>
      </c>
      <c r="AX1552" s="229">
        <v>1</v>
      </c>
      <c r="AY1552" s="226" t="s">
        <v>1241</v>
      </c>
      <c r="AZ1552" s="226" t="s">
        <v>1241</v>
      </c>
      <c r="BA1552" s="232">
        <v>74.5</v>
      </c>
      <c r="BB1552" s="233">
        <v>9480</v>
      </c>
      <c r="BC1552" s="233">
        <v>216</v>
      </c>
      <c r="BD1552" s="228">
        <v>0</v>
      </c>
      <c r="BE1552" s="228">
        <v>0</v>
      </c>
      <c r="BF1552" s="233">
        <v>264</v>
      </c>
      <c r="BG1552" s="228">
        <v>0</v>
      </c>
      <c r="BH1552" s="228">
        <v>0</v>
      </c>
      <c r="BI1552" s="235">
        <v>14.9</v>
      </c>
      <c r="BJ1552" s="235">
        <v>25</v>
      </c>
      <c r="BK1552" s="229">
        <v>0</v>
      </c>
      <c r="BL1552" s="228">
        <v>0</v>
      </c>
      <c r="BM1552" s="228">
        <v>0</v>
      </c>
      <c r="BN1552" s="235">
        <v>35.299999999999997</v>
      </c>
      <c r="BO1552" s="235">
        <v>47.6</v>
      </c>
      <c r="BP1552" s="228">
        <v>0</v>
      </c>
      <c r="BQ1552" s="235">
        <v>44.7</v>
      </c>
      <c r="BR1552" s="228">
        <v>0</v>
      </c>
      <c r="BS1552" s="228">
        <v>0</v>
      </c>
      <c r="BT1552" s="235">
        <v>17.899999999999999</v>
      </c>
      <c r="BU1552" s="226">
        <v>74.5</v>
      </c>
      <c r="BV1552" s="228">
        <v>0</v>
      </c>
      <c r="BW1552" s="234">
        <v>0</v>
      </c>
      <c r="BX1552" s="234">
        <v>11.6</v>
      </c>
      <c r="BY1552" s="227">
        <v>14.5</v>
      </c>
      <c r="BZ1552" s="235">
        <v>32</v>
      </c>
      <c r="CA1552" s="233">
        <v>339</v>
      </c>
      <c r="CB1552" s="233">
        <v>187</v>
      </c>
      <c r="CC1552" s="235">
        <v>57.9</v>
      </c>
      <c r="CD1552" s="235">
        <v>38.799999999999997</v>
      </c>
      <c r="CE1552" s="233">
        <v>449</v>
      </c>
      <c r="CF1552" s="233">
        <v>293</v>
      </c>
      <c r="CG1552" s="235">
        <v>63.8</v>
      </c>
      <c r="CH1552" s="228">
        <v>0</v>
      </c>
      <c r="CI1552" s="226">
        <v>1600</v>
      </c>
      <c r="CJ1552" s="229">
        <v>2.79</v>
      </c>
      <c r="CK1552" s="228">
        <v>0</v>
      </c>
      <c r="CL1552" s="228">
        <v>0</v>
      </c>
      <c r="CM1552" s="228">
        <v>0</v>
      </c>
      <c r="CN1552" s="228">
        <v>0</v>
      </c>
      <c r="CO1552" s="228">
        <v>0</v>
      </c>
      <c r="CP1552" s="235">
        <v>92.2</v>
      </c>
      <c r="CQ1552" s="236">
        <v>0.878</v>
      </c>
      <c r="CR1552" s="234">
        <v>0</v>
      </c>
      <c r="CS1552" s="234">
        <v>1</v>
      </c>
    </row>
    <row r="1553" spans="1:97">
      <c r="A1553" s="226" t="s">
        <v>1240</v>
      </c>
      <c r="B1553" s="226" t="s">
        <v>1239</v>
      </c>
      <c r="C1553" s="226" t="s">
        <v>1239</v>
      </c>
      <c r="D1553" s="17" t="s">
        <v>1172</v>
      </c>
      <c r="E1553" s="226">
        <v>106</v>
      </c>
      <c r="F1553" s="232">
        <v>31.1</v>
      </c>
      <c r="G1553" s="232">
        <v>10.3</v>
      </c>
      <c r="H1553" s="226">
        <v>0</v>
      </c>
      <c r="I1553" s="226">
        <v>0</v>
      </c>
      <c r="J1553" s="232">
        <v>11.6</v>
      </c>
      <c r="K1553" s="226">
        <v>0</v>
      </c>
      <c r="L1553" s="226">
        <v>0</v>
      </c>
      <c r="M1553" s="229">
        <v>1.06</v>
      </c>
      <c r="N1553" s="229">
        <v>1.91</v>
      </c>
      <c r="O1553" s="226">
        <v>0</v>
      </c>
      <c r="P1553" s="226">
        <v>0</v>
      </c>
      <c r="Q1553" s="229">
        <v>0</v>
      </c>
      <c r="R1553" s="229">
        <v>2.31</v>
      </c>
      <c r="S1553" s="226">
        <v>0.5625</v>
      </c>
      <c r="T1553" s="226">
        <v>0</v>
      </c>
      <c r="U1553" s="229">
        <v>0</v>
      </c>
      <c r="V1553" s="229">
        <v>2.44</v>
      </c>
      <c r="W1553" s="229">
        <v>0</v>
      </c>
      <c r="X1553" s="229">
        <v>0</v>
      </c>
      <c r="Y1553" s="229">
        <v>1.34</v>
      </c>
      <c r="Z1553" s="229">
        <v>3.02</v>
      </c>
      <c r="AA1553" s="229">
        <v>0</v>
      </c>
      <c r="AB1553" s="229">
        <v>7.57</v>
      </c>
      <c r="AC1553" s="229">
        <v>0</v>
      </c>
      <c r="AD1553" s="229">
        <v>9.75</v>
      </c>
      <c r="AE1553" s="226">
        <v>229</v>
      </c>
      <c r="AF1553" s="232">
        <v>55</v>
      </c>
      <c r="AG1553" s="232">
        <v>29.1</v>
      </c>
      <c r="AH1553" s="229">
        <v>2.72</v>
      </c>
      <c r="AI1553" s="226">
        <v>246</v>
      </c>
      <c r="AJ1553" s="232">
        <v>66.099999999999994</v>
      </c>
      <c r="AK1553" s="232">
        <v>42.7</v>
      </c>
      <c r="AL1553" s="229">
        <v>2.82</v>
      </c>
      <c r="AM1553" s="229">
        <v>0</v>
      </c>
      <c r="AN1553" s="232">
        <v>29.1</v>
      </c>
      <c r="AO1553" s="226">
        <v>102</v>
      </c>
      <c r="AP1553" s="229">
        <v>0</v>
      </c>
      <c r="AQ1553" s="229">
        <v>0</v>
      </c>
      <c r="AR1553" s="229">
        <v>0</v>
      </c>
      <c r="AS1553" s="229">
        <v>0</v>
      </c>
      <c r="AT1553" s="229">
        <v>0</v>
      </c>
      <c r="AU1553" s="229">
        <v>4.1900000000000004</v>
      </c>
      <c r="AV1553" s="230">
        <v>0.874</v>
      </c>
      <c r="AW1553" s="229">
        <v>0</v>
      </c>
      <c r="AX1553" s="229">
        <v>1</v>
      </c>
      <c r="AY1553" s="226" t="s">
        <v>1238</v>
      </c>
      <c r="AZ1553" s="226" t="s">
        <v>1238</v>
      </c>
      <c r="BA1553" s="226">
        <v>158</v>
      </c>
      <c r="BB1553" s="233">
        <v>20100</v>
      </c>
      <c r="BC1553" s="233">
        <v>262</v>
      </c>
      <c r="BD1553" s="229">
        <v>0</v>
      </c>
      <c r="BE1553" s="229">
        <v>0</v>
      </c>
      <c r="BF1553" s="233">
        <v>295</v>
      </c>
      <c r="BG1553" s="229">
        <v>0</v>
      </c>
      <c r="BH1553" s="229">
        <v>0</v>
      </c>
      <c r="BI1553" s="235">
        <v>26.9</v>
      </c>
      <c r="BJ1553" s="235">
        <v>48.5</v>
      </c>
      <c r="BK1553" s="229">
        <v>0</v>
      </c>
      <c r="BL1553" s="229">
        <v>0</v>
      </c>
      <c r="BM1553" s="229">
        <v>0</v>
      </c>
      <c r="BN1553" s="235">
        <v>58.7</v>
      </c>
      <c r="BO1553" s="235">
        <v>14.3</v>
      </c>
      <c r="BP1553" s="229">
        <v>0</v>
      </c>
      <c r="BQ1553" s="235">
        <v>62</v>
      </c>
      <c r="BR1553" s="229">
        <v>0</v>
      </c>
      <c r="BS1553" s="229">
        <v>0</v>
      </c>
      <c r="BT1553" s="235">
        <v>34</v>
      </c>
      <c r="BU1553" s="226">
        <v>158</v>
      </c>
      <c r="BV1553" s="229">
        <v>0</v>
      </c>
      <c r="BW1553" s="234">
        <v>0</v>
      </c>
      <c r="BX1553" s="234">
        <v>7.57</v>
      </c>
      <c r="BY1553" s="229">
        <v>9.75</v>
      </c>
      <c r="BZ1553" s="235">
        <v>95.3</v>
      </c>
      <c r="CA1553" s="233">
        <v>901</v>
      </c>
      <c r="CB1553" s="233">
        <v>477</v>
      </c>
      <c r="CC1553" s="235">
        <v>69.099999999999994</v>
      </c>
      <c r="CD1553" s="233">
        <v>102</v>
      </c>
      <c r="CE1553" s="233">
        <v>1080</v>
      </c>
      <c r="CF1553" s="233">
        <v>700</v>
      </c>
      <c r="CG1553" s="235">
        <v>71.599999999999994</v>
      </c>
      <c r="CH1553" s="229">
        <v>0</v>
      </c>
      <c r="CI1553" s="226">
        <v>12100</v>
      </c>
      <c r="CJ1553" s="232">
        <v>27.4</v>
      </c>
      <c r="CK1553" s="229">
        <v>0</v>
      </c>
      <c r="CL1553" s="229">
        <v>0</v>
      </c>
      <c r="CM1553" s="229">
        <v>0</v>
      </c>
      <c r="CN1553" s="229">
        <v>0</v>
      </c>
      <c r="CO1553" s="229">
        <v>0</v>
      </c>
      <c r="CP1553" s="233">
        <v>106</v>
      </c>
      <c r="CQ1553" s="236">
        <v>0.874</v>
      </c>
      <c r="CR1553" s="234">
        <v>0</v>
      </c>
      <c r="CS1553" s="234">
        <v>1</v>
      </c>
    </row>
    <row r="1554" spans="1:97">
      <c r="A1554" s="226" t="s">
        <v>1237</v>
      </c>
      <c r="B1554" s="226" t="s">
        <v>1236</v>
      </c>
      <c r="C1554" s="226" t="s">
        <v>1236</v>
      </c>
      <c r="D1554" s="17" t="s">
        <v>1172</v>
      </c>
      <c r="E1554" s="226">
        <v>117</v>
      </c>
      <c r="F1554" s="232">
        <v>34.4</v>
      </c>
      <c r="G1554" s="232">
        <v>10.5</v>
      </c>
      <c r="H1554" s="226">
        <v>0</v>
      </c>
      <c r="I1554" s="226">
        <v>0</v>
      </c>
      <c r="J1554" s="232">
        <v>11.7</v>
      </c>
      <c r="K1554" s="226">
        <v>0</v>
      </c>
      <c r="L1554" s="226">
        <v>0</v>
      </c>
      <c r="M1554" s="229">
        <v>1.1599999999999999</v>
      </c>
      <c r="N1554" s="229">
        <v>2.11</v>
      </c>
      <c r="O1554" s="226">
        <v>0</v>
      </c>
      <c r="P1554" s="226">
        <v>0</v>
      </c>
      <c r="Q1554" s="229">
        <v>0</v>
      </c>
      <c r="R1554" s="229">
        <v>2.5099999999999998</v>
      </c>
      <c r="S1554" s="226">
        <v>2.75</v>
      </c>
      <c r="T1554" s="226">
        <v>0</v>
      </c>
      <c r="U1554" s="229">
        <v>0</v>
      </c>
      <c r="V1554" s="229">
        <v>2.5499999999999998</v>
      </c>
      <c r="W1554" s="229">
        <v>0</v>
      </c>
      <c r="X1554" s="229">
        <v>0</v>
      </c>
      <c r="Y1554" s="229">
        <v>1.48</v>
      </c>
      <c r="Z1554" s="229">
        <v>2.76</v>
      </c>
      <c r="AA1554" s="229">
        <v>0</v>
      </c>
      <c r="AB1554" s="229">
        <v>6.91</v>
      </c>
      <c r="AC1554" s="229">
        <v>0</v>
      </c>
      <c r="AD1554" s="229">
        <v>9.08</v>
      </c>
      <c r="AE1554" s="226">
        <v>261</v>
      </c>
      <c r="AF1554" s="232">
        <v>62.4</v>
      </c>
      <c r="AG1554" s="232">
        <v>32.700000000000003</v>
      </c>
      <c r="AH1554" s="229">
        <v>2.75</v>
      </c>
      <c r="AI1554" s="226">
        <v>279</v>
      </c>
      <c r="AJ1554" s="232">
        <v>74.400000000000006</v>
      </c>
      <c r="AK1554" s="232">
        <v>47.9</v>
      </c>
      <c r="AL1554" s="229">
        <v>2.85</v>
      </c>
      <c r="AM1554" s="229">
        <v>0</v>
      </c>
      <c r="AN1554" s="232">
        <v>39.1</v>
      </c>
      <c r="AO1554" s="226">
        <v>140</v>
      </c>
      <c r="AP1554" s="229">
        <v>0</v>
      </c>
      <c r="AQ1554" s="229">
        <v>0</v>
      </c>
      <c r="AR1554" s="229">
        <v>0</v>
      </c>
      <c r="AS1554" s="229">
        <v>0</v>
      </c>
      <c r="AT1554" s="229">
        <v>0</v>
      </c>
      <c r="AU1554" s="229">
        <v>4.2300000000000004</v>
      </c>
      <c r="AV1554" s="230">
        <v>0.875</v>
      </c>
      <c r="AW1554" s="229">
        <v>0</v>
      </c>
      <c r="AX1554" s="229">
        <v>1</v>
      </c>
      <c r="AY1554" s="226" t="s">
        <v>1235</v>
      </c>
      <c r="AZ1554" s="226" t="s">
        <v>1235</v>
      </c>
      <c r="BA1554" s="226">
        <v>174</v>
      </c>
      <c r="BB1554" s="233">
        <v>22200</v>
      </c>
      <c r="BC1554" s="233">
        <v>267</v>
      </c>
      <c r="BD1554" s="229">
        <v>0</v>
      </c>
      <c r="BE1554" s="229">
        <v>0</v>
      </c>
      <c r="BF1554" s="233">
        <v>297</v>
      </c>
      <c r="BG1554" s="229">
        <v>0</v>
      </c>
      <c r="BH1554" s="229">
        <v>0</v>
      </c>
      <c r="BI1554" s="235">
        <v>29.5</v>
      </c>
      <c r="BJ1554" s="235">
        <v>53.6</v>
      </c>
      <c r="BK1554" s="229">
        <v>0</v>
      </c>
      <c r="BL1554" s="229">
        <v>0</v>
      </c>
      <c r="BM1554" s="229">
        <v>0</v>
      </c>
      <c r="BN1554" s="235">
        <v>63.8</v>
      </c>
      <c r="BO1554" s="235">
        <v>69.900000000000006</v>
      </c>
      <c r="BP1554" s="229">
        <v>0</v>
      </c>
      <c r="BQ1554" s="235">
        <v>64.8</v>
      </c>
      <c r="BR1554" s="229">
        <v>0</v>
      </c>
      <c r="BS1554" s="229">
        <v>0</v>
      </c>
      <c r="BT1554" s="235">
        <v>37.6</v>
      </c>
      <c r="BU1554" s="226">
        <v>175</v>
      </c>
      <c r="BV1554" s="229">
        <v>0</v>
      </c>
      <c r="BW1554" s="234">
        <v>0</v>
      </c>
      <c r="BX1554" s="234">
        <v>6.91</v>
      </c>
      <c r="BY1554" s="229">
        <v>9.08</v>
      </c>
      <c r="BZ1554" s="233">
        <v>109</v>
      </c>
      <c r="CA1554" s="233">
        <v>1020</v>
      </c>
      <c r="CB1554" s="233">
        <v>536</v>
      </c>
      <c r="CC1554" s="235">
        <v>69.900000000000006</v>
      </c>
      <c r="CD1554" s="233">
        <v>116</v>
      </c>
      <c r="CE1554" s="233">
        <v>1220</v>
      </c>
      <c r="CF1554" s="233">
        <v>785</v>
      </c>
      <c r="CG1554" s="235">
        <v>72.400000000000006</v>
      </c>
      <c r="CH1554" s="229">
        <v>0</v>
      </c>
      <c r="CI1554" s="226">
        <v>16300</v>
      </c>
      <c r="CJ1554" s="232">
        <v>37.6</v>
      </c>
      <c r="CK1554" s="229">
        <v>0</v>
      </c>
      <c r="CL1554" s="229">
        <v>0</v>
      </c>
      <c r="CM1554" s="229">
        <v>0</v>
      </c>
      <c r="CN1554" s="229">
        <v>0</v>
      </c>
      <c r="CO1554" s="229">
        <v>0</v>
      </c>
      <c r="CP1554" s="233">
        <v>107</v>
      </c>
      <c r="CQ1554" s="236">
        <v>0.875</v>
      </c>
      <c r="CR1554" s="234">
        <v>0</v>
      </c>
      <c r="CS1554" s="234">
        <v>1</v>
      </c>
    </row>
    <row r="1555" spans="1:97">
      <c r="A1555" s="226" t="s">
        <v>1234</v>
      </c>
      <c r="B1555" s="226" t="s">
        <v>1233</v>
      </c>
      <c r="C1555" s="226" t="s">
        <v>1233</v>
      </c>
      <c r="D1555" s="17" t="s">
        <v>1172</v>
      </c>
      <c r="E1555" s="226">
        <v>129</v>
      </c>
      <c r="F1555" s="232">
        <v>37.9</v>
      </c>
      <c r="G1555" s="232">
        <v>10.7</v>
      </c>
      <c r="H1555" s="226">
        <v>0</v>
      </c>
      <c r="I1555" s="226">
        <v>0</v>
      </c>
      <c r="J1555" s="232">
        <v>11.8</v>
      </c>
      <c r="K1555" s="226">
        <v>0</v>
      </c>
      <c r="L1555" s="226">
        <v>0</v>
      </c>
      <c r="M1555" s="229">
        <v>1.28</v>
      </c>
      <c r="N1555" s="229">
        <v>2.2999999999999998</v>
      </c>
      <c r="O1555" s="226">
        <v>0</v>
      </c>
      <c r="P1555" s="226">
        <v>0</v>
      </c>
      <c r="Q1555" s="229">
        <v>0</v>
      </c>
      <c r="R1555" s="229">
        <v>2.7</v>
      </c>
      <c r="S1555" s="226">
        <v>3</v>
      </c>
      <c r="T1555" s="226">
        <v>0</v>
      </c>
      <c r="U1555" s="229">
        <v>0</v>
      </c>
      <c r="V1555" s="229">
        <v>2.68</v>
      </c>
      <c r="W1555" s="229">
        <v>0</v>
      </c>
      <c r="X1555" s="229">
        <v>0</v>
      </c>
      <c r="Y1555" s="229">
        <v>1.61</v>
      </c>
      <c r="Z1555" s="229">
        <v>2.56</v>
      </c>
      <c r="AA1555" s="229">
        <v>0</v>
      </c>
      <c r="AB1555" s="229">
        <v>6.27</v>
      </c>
      <c r="AC1555" s="229">
        <v>0</v>
      </c>
      <c r="AD1555" s="229">
        <v>8.3800000000000008</v>
      </c>
      <c r="AE1555" s="226">
        <v>298</v>
      </c>
      <c r="AF1555" s="232">
        <v>71</v>
      </c>
      <c r="AG1555" s="232">
        <v>37</v>
      </c>
      <c r="AH1555" s="229">
        <v>2.8</v>
      </c>
      <c r="AI1555" s="226">
        <v>314</v>
      </c>
      <c r="AJ1555" s="232">
        <v>83.1</v>
      </c>
      <c r="AK1555" s="232">
        <v>53.4</v>
      </c>
      <c r="AL1555" s="229">
        <v>2.88</v>
      </c>
      <c r="AM1555" s="229">
        <v>0</v>
      </c>
      <c r="AN1555" s="232">
        <v>51.1</v>
      </c>
      <c r="AO1555" s="226">
        <v>189</v>
      </c>
      <c r="AP1555" s="229">
        <v>0</v>
      </c>
      <c r="AQ1555" s="229">
        <v>0</v>
      </c>
      <c r="AR1555" s="229">
        <v>0</v>
      </c>
      <c r="AS1555" s="229">
        <v>0</v>
      </c>
      <c r="AT1555" s="229">
        <v>0</v>
      </c>
      <c r="AU1555" s="229">
        <v>4.3</v>
      </c>
      <c r="AV1555" s="230">
        <v>0.874</v>
      </c>
      <c r="AW1555" s="229">
        <v>0</v>
      </c>
      <c r="AX1555" s="229">
        <v>1</v>
      </c>
      <c r="AY1555" s="226" t="s">
        <v>1232</v>
      </c>
      <c r="AZ1555" s="226" t="s">
        <v>1232</v>
      </c>
      <c r="BA1555" s="226">
        <v>192</v>
      </c>
      <c r="BB1555" s="233">
        <v>24500</v>
      </c>
      <c r="BC1555" s="233">
        <v>272</v>
      </c>
      <c r="BD1555" s="229">
        <v>0</v>
      </c>
      <c r="BE1555" s="229">
        <v>0</v>
      </c>
      <c r="BF1555" s="233">
        <v>300</v>
      </c>
      <c r="BG1555" s="229">
        <v>0</v>
      </c>
      <c r="BH1555" s="229">
        <v>0</v>
      </c>
      <c r="BI1555" s="235">
        <v>32.5</v>
      </c>
      <c r="BJ1555" s="235">
        <v>58.4</v>
      </c>
      <c r="BK1555" s="229">
        <v>0</v>
      </c>
      <c r="BL1555" s="229">
        <v>0</v>
      </c>
      <c r="BM1555" s="229">
        <v>0</v>
      </c>
      <c r="BN1555" s="235">
        <v>68.599999999999994</v>
      </c>
      <c r="BO1555" s="235">
        <v>76.2</v>
      </c>
      <c r="BP1555" s="229">
        <v>0</v>
      </c>
      <c r="BQ1555" s="235">
        <v>68.099999999999994</v>
      </c>
      <c r="BR1555" s="229">
        <v>0</v>
      </c>
      <c r="BS1555" s="229">
        <v>0</v>
      </c>
      <c r="BT1555" s="235">
        <v>40.9</v>
      </c>
      <c r="BU1555" s="226">
        <v>192</v>
      </c>
      <c r="BV1555" s="229">
        <v>0</v>
      </c>
      <c r="BW1555" s="234">
        <v>0</v>
      </c>
      <c r="BX1555" s="234">
        <v>6.27</v>
      </c>
      <c r="BY1555" s="229">
        <v>8.3800000000000008</v>
      </c>
      <c r="BZ1555" s="233">
        <v>124</v>
      </c>
      <c r="CA1555" s="233">
        <v>1160</v>
      </c>
      <c r="CB1555" s="233">
        <v>606</v>
      </c>
      <c r="CC1555" s="235">
        <v>71.099999999999994</v>
      </c>
      <c r="CD1555" s="233">
        <v>131</v>
      </c>
      <c r="CE1555" s="233">
        <v>1360</v>
      </c>
      <c r="CF1555" s="233">
        <v>875</v>
      </c>
      <c r="CG1555" s="235">
        <v>73.2</v>
      </c>
      <c r="CH1555" s="229">
        <v>0</v>
      </c>
      <c r="CI1555" s="226">
        <v>21300</v>
      </c>
      <c r="CJ1555" s="232">
        <v>50.8</v>
      </c>
      <c r="CK1555" s="229">
        <v>0</v>
      </c>
      <c r="CL1555" s="229">
        <v>0</v>
      </c>
      <c r="CM1555" s="229">
        <v>0</v>
      </c>
      <c r="CN1555" s="229">
        <v>0</v>
      </c>
      <c r="CO1555" s="229">
        <v>0</v>
      </c>
      <c r="CP1555" s="233">
        <v>109</v>
      </c>
      <c r="CQ1555" s="236">
        <v>0.874</v>
      </c>
      <c r="CR1555" s="234">
        <v>0</v>
      </c>
      <c r="CS1555" s="234">
        <v>1</v>
      </c>
    </row>
    <row r="1556" spans="1:97">
      <c r="A1556" s="226" t="s">
        <v>1231</v>
      </c>
      <c r="B1556" s="226" t="s">
        <v>1230</v>
      </c>
      <c r="C1556" s="226" t="s">
        <v>1230</v>
      </c>
      <c r="D1556" s="17" t="s">
        <v>1172</v>
      </c>
      <c r="E1556" s="226">
        <v>142</v>
      </c>
      <c r="F1556" s="232">
        <v>41.6</v>
      </c>
      <c r="G1556" s="232">
        <v>10.9</v>
      </c>
      <c r="H1556" s="226">
        <v>0</v>
      </c>
      <c r="I1556" s="226">
        <v>0</v>
      </c>
      <c r="J1556" s="232">
        <v>11.9</v>
      </c>
      <c r="K1556" s="226">
        <v>0</v>
      </c>
      <c r="L1556" s="226">
        <v>0</v>
      </c>
      <c r="M1556" s="229">
        <v>1.4</v>
      </c>
      <c r="N1556" s="229">
        <v>2.5</v>
      </c>
      <c r="O1556" s="226">
        <v>0</v>
      </c>
      <c r="P1556" s="226">
        <v>0</v>
      </c>
      <c r="Q1556" s="229">
        <v>0</v>
      </c>
      <c r="R1556" s="229">
        <v>3</v>
      </c>
      <c r="S1556" s="226">
        <v>0.1875</v>
      </c>
      <c r="T1556" s="226">
        <v>0</v>
      </c>
      <c r="U1556" s="229">
        <v>0</v>
      </c>
      <c r="V1556" s="229">
        <v>2.8</v>
      </c>
      <c r="W1556" s="229">
        <v>0</v>
      </c>
      <c r="X1556" s="229">
        <v>0</v>
      </c>
      <c r="Y1556" s="229">
        <v>1.75</v>
      </c>
      <c r="Z1556" s="229">
        <v>2.38</v>
      </c>
      <c r="AA1556" s="229">
        <v>0</v>
      </c>
      <c r="AB1556" s="229">
        <v>5.66</v>
      </c>
      <c r="AC1556" s="229">
        <v>0</v>
      </c>
      <c r="AD1556" s="229">
        <v>7.8</v>
      </c>
      <c r="AE1556" s="226">
        <v>337</v>
      </c>
      <c r="AF1556" s="232">
        <v>80.2</v>
      </c>
      <c r="AG1556" s="232">
        <v>41.5</v>
      </c>
      <c r="AH1556" s="229">
        <v>2.85</v>
      </c>
      <c r="AI1556" s="226">
        <v>352</v>
      </c>
      <c r="AJ1556" s="232">
        <v>92.5</v>
      </c>
      <c r="AK1556" s="232">
        <v>59.2</v>
      </c>
      <c r="AL1556" s="229">
        <v>2.91</v>
      </c>
      <c r="AM1556" s="229">
        <v>0</v>
      </c>
      <c r="AN1556" s="232">
        <v>66.5</v>
      </c>
      <c r="AO1556" s="226">
        <v>251</v>
      </c>
      <c r="AP1556" s="229">
        <v>0</v>
      </c>
      <c r="AQ1556" s="229">
        <v>0</v>
      </c>
      <c r="AR1556" s="229">
        <v>0</v>
      </c>
      <c r="AS1556" s="229">
        <v>0</v>
      </c>
      <c r="AT1556" s="229">
        <v>0</v>
      </c>
      <c r="AU1556" s="229">
        <v>4.3600000000000003</v>
      </c>
      <c r="AV1556" s="230">
        <v>0.873</v>
      </c>
      <c r="AW1556" s="229">
        <v>0</v>
      </c>
      <c r="AX1556" s="229">
        <v>1</v>
      </c>
      <c r="AY1556" s="226" t="s">
        <v>1229</v>
      </c>
      <c r="AZ1556" s="226" t="s">
        <v>1229</v>
      </c>
      <c r="BA1556" s="226">
        <v>210</v>
      </c>
      <c r="BB1556" s="233">
        <v>26800</v>
      </c>
      <c r="BC1556" s="233">
        <v>277</v>
      </c>
      <c r="BD1556" s="229">
        <v>0</v>
      </c>
      <c r="BE1556" s="229">
        <v>0</v>
      </c>
      <c r="BF1556" s="233">
        <v>302</v>
      </c>
      <c r="BG1556" s="229">
        <v>0</v>
      </c>
      <c r="BH1556" s="229">
        <v>0</v>
      </c>
      <c r="BI1556" s="235">
        <v>35.6</v>
      </c>
      <c r="BJ1556" s="235">
        <v>63.5</v>
      </c>
      <c r="BK1556" s="229">
        <v>0</v>
      </c>
      <c r="BL1556" s="229">
        <v>0</v>
      </c>
      <c r="BM1556" s="229">
        <v>0</v>
      </c>
      <c r="BN1556" s="235">
        <v>76.2</v>
      </c>
      <c r="BO1556" s="234">
        <v>4.76</v>
      </c>
      <c r="BP1556" s="229">
        <v>0</v>
      </c>
      <c r="BQ1556" s="235">
        <v>71.099999999999994</v>
      </c>
      <c r="BR1556" s="229">
        <v>0</v>
      </c>
      <c r="BS1556" s="229">
        <v>0</v>
      </c>
      <c r="BT1556" s="235">
        <v>44.5</v>
      </c>
      <c r="BU1556" s="226">
        <v>211</v>
      </c>
      <c r="BV1556" s="229">
        <v>0</v>
      </c>
      <c r="BW1556" s="234">
        <v>0</v>
      </c>
      <c r="BX1556" s="234">
        <v>5.66</v>
      </c>
      <c r="BY1556" s="229">
        <v>7.8</v>
      </c>
      <c r="BZ1556" s="233">
        <v>140</v>
      </c>
      <c r="CA1556" s="233">
        <v>1310</v>
      </c>
      <c r="CB1556" s="233">
        <v>680</v>
      </c>
      <c r="CC1556" s="235">
        <v>72.400000000000006</v>
      </c>
      <c r="CD1556" s="233">
        <v>147</v>
      </c>
      <c r="CE1556" s="233">
        <v>1520</v>
      </c>
      <c r="CF1556" s="233">
        <v>970</v>
      </c>
      <c r="CG1556" s="235">
        <v>73.900000000000006</v>
      </c>
      <c r="CH1556" s="229">
        <v>0</v>
      </c>
      <c r="CI1556" s="226">
        <v>27700</v>
      </c>
      <c r="CJ1556" s="232">
        <v>67.400000000000006</v>
      </c>
      <c r="CK1556" s="229">
        <v>0</v>
      </c>
      <c r="CL1556" s="229">
        <v>0</v>
      </c>
      <c r="CM1556" s="229">
        <v>0</v>
      </c>
      <c r="CN1556" s="229">
        <v>0</v>
      </c>
      <c r="CO1556" s="229">
        <v>0</v>
      </c>
      <c r="CP1556" s="233">
        <v>111</v>
      </c>
      <c r="CQ1556" s="236">
        <v>0.873</v>
      </c>
      <c r="CR1556" s="234">
        <v>0</v>
      </c>
      <c r="CS1556" s="234">
        <v>1</v>
      </c>
    </row>
    <row r="1557" spans="1:97">
      <c r="A1557" s="226" t="s">
        <v>1228</v>
      </c>
      <c r="B1557" s="226" t="s">
        <v>1227</v>
      </c>
      <c r="C1557" s="226" t="s">
        <v>1227</v>
      </c>
      <c r="D1557" s="17" t="s">
        <v>1172</v>
      </c>
      <c r="E1557" s="226">
        <v>156</v>
      </c>
      <c r="F1557" s="232">
        <v>45.8</v>
      </c>
      <c r="G1557" s="232">
        <v>11.2</v>
      </c>
      <c r="H1557" s="226">
        <v>0</v>
      </c>
      <c r="I1557" s="226">
        <v>0</v>
      </c>
      <c r="J1557" s="232">
        <v>12</v>
      </c>
      <c r="K1557" s="226">
        <v>0</v>
      </c>
      <c r="L1557" s="226">
        <v>0</v>
      </c>
      <c r="M1557" s="229">
        <v>1.52</v>
      </c>
      <c r="N1557" s="229">
        <v>2.74</v>
      </c>
      <c r="O1557" s="226">
        <v>0</v>
      </c>
      <c r="P1557" s="226">
        <v>0</v>
      </c>
      <c r="Q1557" s="229">
        <v>0</v>
      </c>
      <c r="R1557" s="229">
        <v>3.24</v>
      </c>
      <c r="S1557" s="226">
        <v>3.4375</v>
      </c>
      <c r="T1557" s="226">
        <v>0</v>
      </c>
      <c r="U1557" s="229">
        <v>0</v>
      </c>
      <c r="V1557" s="229">
        <v>2.93</v>
      </c>
      <c r="W1557" s="229">
        <v>0</v>
      </c>
      <c r="X1557" s="229">
        <v>0</v>
      </c>
      <c r="Y1557" s="229">
        <v>1.91</v>
      </c>
      <c r="Z1557" s="229">
        <v>2.19</v>
      </c>
      <c r="AA1557" s="229">
        <v>0</v>
      </c>
      <c r="AB1557" s="229">
        <v>5.21</v>
      </c>
      <c r="AC1557" s="229">
        <v>0</v>
      </c>
      <c r="AD1557" s="229">
        <v>7.34</v>
      </c>
      <c r="AE1557" s="226">
        <v>383</v>
      </c>
      <c r="AF1557" s="232">
        <v>90.6</v>
      </c>
      <c r="AG1557" s="232">
        <v>46.6</v>
      </c>
      <c r="AH1557" s="229">
        <v>2.89</v>
      </c>
      <c r="AI1557" s="226">
        <v>398</v>
      </c>
      <c r="AJ1557" s="226">
        <v>104</v>
      </c>
      <c r="AK1557" s="232">
        <v>66.2</v>
      </c>
      <c r="AL1557" s="229">
        <v>2.95</v>
      </c>
      <c r="AM1557" s="229">
        <v>0</v>
      </c>
      <c r="AN1557" s="232">
        <v>87.2</v>
      </c>
      <c r="AO1557" s="226">
        <v>339</v>
      </c>
      <c r="AP1557" s="229">
        <v>0</v>
      </c>
      <c r="AQ1557" s="229">
        <v>0</v>
      </c>
      <c r="AR1557" s="229">
        <v>0</v>
      </c>
      <c r="AS1557" s="229">
        <v>0</v>
      </c>
      <c r="AT1557" s="229">
        <v>0</v>
      </c>
      <c r="AU1557" s="229">
        <v>4.41</v>
      </c>
      <c r="AV1557" s="230">
        <v>0.875</v>
      </c>
      <c r="AW1557" s="229">
        <v>0</v>
      </c>
      <c r="AX1557" s="229">
        <v>1</v>
      </c>
      <c r="AY1557" s="226" t="s">
        <v>1226</v>
      </c>
      <c r="AZ1557" s="226" t="s">
        <v>1226</v>
      </c>
      <c r="BA1557" s="226">
        <v>232</v>
      </c>
      <c r="BB1557" s="233">
        <v>29500</v>
      </c>
      <c r="BC1557" s="233">
        <v>284</v>
      </c>
      <c r="BD1557" s="229">
        <v>0</v>
      </c>
      <c r="BE1557" s="229">
        <v>0</v>
      </c>
      <c r="BF1557" s="233">
        <v>305</v>
      </c>
      <c r="BG1557" s="229">
        <v>0</v>
      </c>
      <c r="BH1557" s="229">
        <v>0</v>
      </c>
      <c r="BI1557" s="235">
        <v>38.6</v>
      </c>
      <c r="BJ1557" s="235">
        <v>69.599999999999994</v>
      </c>
      <c r="BK1557" s="229">
        <v>0</v>
      </c>
      <c r="BL1557" s="229">
        <v>0</v>
      </c>
      <c r="BM1557" s="229">
        <v>0</v>
      </c>
      <c r="BN1557" s="235">
        <v>82.3</v>
      </c>
      <c r="BO1557" s="235">
        <v>87.3</v>
      </c>
      <c r="BP1557" s="229">
        <v>0</v>
      </c>
      <c r="BQ1557" s="235">
        <v>74.400000000000006</v>
      </c>
      <c r="BR1557" s="229">
        <v>0</v>
      </c>
      <c r="BS1557" s="229">
        <v>0</v>
      </c>
      <c r="BT1557" s="235">
        <v>48.5</v>
      </c>
      <c r="BU1557" s="226">
        <v>232</v>
      </c>
      <c r="BV1557" s="229">
        <v>0</v>
      </c>
      <c r="BW1557" s="234">
        <v>0</v>
      </c>
      <c r="BX1557" s="234">
        <v>5.21</v>
      </c>
      <c r="BY1557" s="229">
        <v>7.34</v>
      </c>
      <c r="BZ1557" s="233">
        <v>159</v>
      </c>
      <c r="CA1557" s="233">
        <v>1480</v>
      </c>
      <c r="CB1557" s="233">
        <v>764</v>
      </c>
      <c r="CC1557" s="235">
        <v>73.400000000000006</v>
      </c>
      <c r="CD1557" s="233">
        <v>166</v>
      </c>
      <c r="CE1557" s="233">
        <v>1700</v>
      </c>
      <c r="CF1557" s="233">
        <v>1080</v>
      </c>
      <c r="CG1557" s="235">
        <v>74.900000000000006</v>
      </c>
      <c r="CH1557" s="229">
        <v>0</v>
      </c>
      <c r="CI1557" s="226">
        <v>36300</v>
      </c>
      <c r="CJ1557" s="232">
        <v>91</v>
      </c>
      <c r="CK1557" s="229">
        <v>0</v>
      </c>
      <c r="CL1557" s="229">
        <v>0</v>
      </c>
      <c r="CM1557" s="229">
        <v>0</v>
      </c>
      <c r="CN1557" s="229">
        <v>0</v>
      </c>
      <c r="CO1557" s="229">
        <v>0</v>
      </c>
      <c r="CP1557" s="233">
        <v>112</v>
      </c>
      <c r="CQ1557" s="236">
        <v>0.875</v>
      </c>
      <c r="CR1557" s="234">
        <v>0</v>
      </c>
      <c r="CS1557" s="234">
        <v>1</v>
      </c>
    </row>
    <row r="1558" spans="1:97">
      <c r="A1558" s="226" t="s">
        <v>1225</v>
      </c>
      <c r="B1558" s="226" t="s">
        <v>1224</v>
      </c>
      <c r="C1558" s="226" t="s">
        <v>1224</v>
      </c>
      <c r="D1558" s="17" t="s">
        <v>1172</v>
      </c>
      <c r="E1558" s="227">
        <v>17.5</v>
      </c>
      <c r="F1558" s="228">
        <v>5.15</v>
      </c>
      <c r="G1558" s="228">
        <v>8.85</v>
      </c>
      <c r="H1558" s="207">
        <v>0</v>
      </c>
      <c r="I1558" s="226">
        <v>0</v>
      </c>
      <c r="J1558" s="229">
        <v>6</v>
      </c>
      <c r="K1558" s="226">
        <v>0</v>
      </c>
      <c r="L1558" s="226">
        <v>0</v>
      </c>
      <c r="M1558" s="230">
        <v>0.3</v>
      </c>
      <c r="N1558" s="230">
        <v>0.42499999999999999</v>
      </c>
      <c r="O1558" s="226">
        <v>0</v>
      </c>
      <c r="P1558" s="226">
        <v>0</v>
      </c>
      <c r="Q1558" s="229">
        <v>0</v>
      </c>
      <c r="R1558" s="230">
        <v>0.82699999999999996</v>
      </c>
      <c r="S1558" s="226">
        <v>1.125</v>
      </c>
      <c r="T1558" s="226">
        <v>0</v>
      </c>
      <c r="U1558" s="228">
        <v>0</v>
      </c>
      <c r="V1558" s="228">
        <v>2.39</v>
      </c>
      <c r="W1558" s="228">
        <v>0</v>
      </c>
      <c r="X1558" s="228">
        <v>0</v>
      </c>
      <c r="Y1558" s="231">
        <v>0.45</v>
      </c>
      <c r="Z1558" s="228">
        <v>7.06</v>
      </c>
      <c r="AA1558" s="228">
        <v>0</v>
      </c>
      <c r="AB1558" s="227">
        <v>26.7</v>
      </c>
      <c r="AC1558" s="228">
        <v>0</v>
      </c>
      <c r="AD1558" s="227">
        <v>29.5</v>
      </c>
      <c r="AE1558" s="227">
        <v>40.1</v>
      </c>
      <c r="AF1558" s="227">
        <v>11.2</v>
      </c>
      <c r="AG1558" s="228">
        <v>6.21</v>
      </c>
      <c r="AH1558" s="228">
        <v>2.79</v>
      </c>
      <c r="AI1558" s="228">
        <v>7.67</v>
      </c>
      <c r="AJ1558" s="228">
        <v>4.0199999999999996</v>
      </c>
      <c r="AK1558" s="228">
        <v>2.56</v>
      </c>
      <c r="AL1558" s="228">
        <v>1.22</v>
      </c>
      <c r="AM1558" s="229">
        <v>0</v>
      </c>
      <c r="AN1558" s="231">
        <v>0.252</v>
      </c>
      <c r="AO1558" s="231">
        <v>0.59799999999999998</v>
      </c>
      <c r="AP1558" s="229">
        <v>0</v>
      </c>
      <c r="AQ1558" s="229">
        <v>0</v>
      </c>
      <c r="AR1558" s="229">
        <v>0</v>
      </c>
      <c r="AS1558" s="229">
        <v>0</v>
      </c>
      <c r="AT1558" s="229">
        <v>0</v>
      </c>
      <c r="AU1558" s="228">
        <v>3.74</v>
      </c>
      <c r="AV1558" s="231">
        <v>0.66200000000000003</v>
      </c>
      <c r="AW1558" s="229">
        <v>0</v>
      </c>
      <c r="AX1558" s="230">
        <v>0.46</v>
      </c>
      <c r="AY1558" s="226" t="s">
        <v>1223</v>
      </c>
      <c r="AZ1558" s="226" t="s">
        <v>1223</v>
      </c>
      <c r="BA1558" s="229">
        <v>2</v>
      </c>
      <c r="BB1558" s="233">
        <v>3320</v>
      </c>
      <c r="BC1558" s="233">
        <v>225</v>
      </c>
      <c r="BD1558" s="228">
        <v>0</v>
      </c>
      <c r="BE1558" s="228">
        <v>0</v>
      </c>
      <c r="BF1558" s="233">
        <v>152</v>
      </c>
      <c r="BG1558" s="228">
        <v>0</v>
      </c>
      <c r="BH1558" s="228">
        <v>0</v>
      </c>
      <c r="BI1558" s="234">
        <v>7.62</v>
      </c>
      <c r="BJ1558" s="235">
        <v>10.8</v>
      </c>
      <c r="BK1558" s="229">
        <v>0</v>
      </c>
      <c r="BL1558" s="228">
        <v>0</v>
      </c>
      <c r="BM1558" s="228">
        <v>0</v>
      </c>
      <c r="BN1558" s="235">
        <v>21</v>
      </c>
      <c r="BO1558" s="235">
        <v>28.6</v>
      </c>
      <c r="BP1558" s="228">
        <v>0</v>
      </c>
      <c r="BQ1558" s="235">
        <v>60.7</v>
      </c>
      <c r="BR1558" s="228">
        <v>0</v>
      </c>
      <c r="BS1558" s="228">
        <v>0</v>
      </c>
      <c r="BT1558" s="235">
        <v>11.4</v>
      </c>
      <c r="BU1558" s="226">
        <v>2</v>
      </c>
      <c r="BV1558" s="228">
        <v>0</v>
      </c>
      <c r="BW1558" s="234">
        <v>0</v>
      </c>
      <c r="BX1558" s="234">
        <v>26.7</v>
      </c>
      <c r="BY1558" s="227">
        <v>29.5</v>
      </c>
      <c r="BZ1558" s="235">
        <v>16.7</v>
      </c>
      <c r="CA1558" s="233">
        <v>184</v>
      </c>
      <c r="CB1558" s="233">
        <v>102</v>
      </c>
      <c r="CC1558" s="235">
        <v>70.900000000000006</v>
      </c>
      <c r="CD1558" s="234">
        <v>3.19</v>
      </c>
      <c r="CE1558" s="235">
        <v>65.900000000000006</v>
      </c>
      <c r="CF1558" s="235">
        <v>42</v>
      </c>
      <c r="CG1558" s="235">
        <v>31</v>
      </c>
      <c r="CH1558" s="228">
        <v>0</v>
      </c>
      <c r="CI1558" s="226">
        <v>105</v>
      </c>
      <c r="CJ1558" s="230">
        <v>0.161</v>
      </c>
      <c r="CK1558" s="228">
        <v>0</v>
      </c>
      <c r="CL1558" s="228">
        <v>0</v>
      </c>
      <c r="CM1558" s="228">
        <v>0</v>
      </c>
      <c r="CN1558" s="228">
        <v>0</v>
      </c>
      <c r="CO1558" s="228">
        <v>0</v>
      </c>
      <c r="CP1558" s="235">
        <v>95</v>
      </c>
      <c r="CQ1558" s="236">
        <v>0.66200000000000003</v>
      </c>
      <c r="CR1558" s="234">
        <v>0</v>
      </c>
      <c r="CS1558" s="236">
        <v>0.46</v>
      </c>
    </row>
    <row r="1559" spans="1:97">
      <c r="A1559" s="226" t="s">
        <v>1222</v>
      </c>
      <c r="B1559" s="226" t="s">
        <v>1221</v>
      </c>
      <c r="C1559" s="226" t="s">
        <v>1221</v>
      </c>
      <c r="D1559" s="17" t="s">
        <v>1172</v>
      </c>
      <c r="E1559" s="227">
        <v>20</v>
      </c>
      <c r="F1559" s="228">
        <v>5.88</v>
      </c>
      <c r="G1559" s="228">
        <v>8.9499999999999993</v>
      </c>
      <c r="H1559" s="207">
        <v>0</v>
      </c>
      <c r="I1559" s="226">
        <v>0</v>
      </c>
      <c r="J1559" s="229">
        <v>6.02</v>
      </c>
      <c r="K1559" s="226">
        <v>0</v>
      </c>
      <c r="L1559" s="226">
        <v>0</v>
      </c>
      <c r="M1559" s="230">
        <v>0.315</v>
      </c>
      <c r="N1559" s="230">
        <v>0.52500000000000002</v>
      </c>
      <c r="O1559" s="226">
        <v>0</v>
      </c>
      <c r="P1559" s="226">
        <v>0</v>
      </c>
      <c r="Q1559" s="229">
        <v>0</v>
      </c>
      <c r="R1559" s="230">
        <v>0.92700000000000005</v>
      </c>
      <c r="S1559" s="226">
        <v>1.1875</v>
      </c>
      <c r="T1559" s="226">
        <v>0</v>
      </c>
      <c r="U1559" s="228">
        <v>0</v>
      </c>
      <c r="V1559" s="228">
        <v>2.29</v>
      </c>
      <c r="W1559" s="228">
        <v>0</v>
      </c>
      <c r="X1559" s="228">
        <v>0</v>
      </c>
      <c r="Y1559" s="231">
        <v>0.48899999999999999</v>
      </c>
      <c r="Z1559" s="228">
        <v>5.73</v>
      </c>
      <c r="AA1559" s="228">
        <v>0</v>
      </c>
      <c r="AB1559" s="227">
        <v>25.5</v>
      </c>
      <c r="AC1559" s="228">
        <v>0</v>
      </c>
      <c r="AD1559" s="227">
        <v>28.4</v>
      </c>
      <c r="AE1559" s="227">
        <v>44.8</v>
      </c>
      <c r="AF1559" s="227">
        <v>12</v>
      </c>
      <c r="AG1559" s="228">
        <v>6.73</v>
      </c>
      <c r="AH1559" s="228">
        <v>2.76</v>
      </c>
      <c r="AI1559" s="228">
        <v>9.5500000000000007</v>
      </c>
      <c r="AJ1559" s="228">
        <v>4.97</v>
      </c>
      <c r="AK1559" s="228">
        <v>3.17</v>
      </c>
      <c r="AL1559" s="228">
        <v>1.27</v>
      </c>
      <c r="AM1559" s="229">
        <v>0</v>
      </c>
      <c r="AN1559" s="231">
        <v>0.40400000000000003</v>
      </c>
      <c r="AO1559" s="231">
        <v>0.78800000000000003</v>
      </c>
      <c r="AP1559" s="229">
        <v>0</v>
      </c>
      <c r="AQ1559" s="229">
        <v>0</v>
      </c>
      <c r="AR1559" s="229">
        <v>0</v>
      </c>
      <c r="AS1559" s="229">
        <v>0</v>
      </c>
      <c r="AT1559" s="229">
        <v>0</v>
      </c>
      <c r="AU1559" s="228">
        <v>3.65</v>
      </c>
      <c r="AV1559" s="231">
        <v>0.69299999999999995</v>
      </c>
      <c r="AW1559" s="229">
        <v>0</v>
      </c>
      <c r="AX1559" s="230">
        <v>0.495</v>
      </c>
      <c r="AY1559" s="226" t="s">
        <v>1220</v>
      </c>
      <c r="AZ1559" s="226" t="s">
        <v>1220</v>
      </c>
      <c r="BA1559" s="232">
        <v>30</v>
      </c>
      <c r="BB1559" s="233">
        <v>3790</v>
      </c>
      <c r="BC1559" s="233">
        <v>227</v>
      </c>
      <c r="BD1559" s="228">
        <v>0</v>
      </c>
      <c r="BE1559" s="228">
        <v>0</v>
      </c>
      <c r="BF1559" s="233">
        <v>153</v>
      </c>
      <c r="BG1559" s="228">
        <v>0</v>
      </c>
      <c r="BH1559" s="228">
        <v>0</v>
      </c>
      <c r="BI1559" s="234">
        <v>8</v>
      </c>
      <c r="BJ1559" s="235">
        <v>13.3</v>
      </c>
      <c r="BK1559" s="229">
        <v>0</v>
      </c>
      <c r="BL1559" s="228">
        <v>0</v>
      </c>
      <c r="BM1559" s="228">
        <v>0</v>
      </c>
      <c r="BN1559" s="235">
        <v>23.5</v>
      </c>
      <c r="BO1559" s="235">
        <v>30.2</v>
      </c>
      <c r="BP1559" s="228">
        <v>0</v>
      </c>
      <c r="BQ1559" s="235">
        <v>58.2</v>
      </c>
      <c r="BR1559" s="228">
        <v>0</v>
      </c>
      <c r="BS1559" s="228">
        <v>0</v>
      </c>
      <c r="BT1559" s="235">
        <v>12.4</v>
      </c>
      <c r="BU1559" s="226">
        <v>30</v>
      </c>
      <c r="BV1559" s="228">
        <v>0</v>
      </c>
      <c r="BW1559" s="234">
        <v>0</v>
      </c>
      <c r="BX1559" s="234">
        <v>25.5</v>
      </c>
      <c r="BY1559" s="227">
        <v>28.4</v>
      </c>
      <c r="BZ1559" s="235">
        <v>18.600000000000001</v>
      </c>
      <c r="CA1559" s="233">
        <v>197</v>
      </c>
      <c r="CB1559" s="233">
        <v>110</v>
      </c>
      <c r="CC1559" s="235">
        <v>70.099999999999994</v>
      </c>
      <c r="CD1559" s="234">
        <v>3.98</v>
      </c>
      <c r="CE1559" s="235">
        <v>81.400000000000006</v>
      </c>
      <c r="CF1559" s="235">
        <v>51.9</v>
      </c>
      <c r="CG1559" s="235">
        <v>32.299999999999997</v>
      </c>
      <c r="CH1559" s="228">
        <v>0</v>
      </c>
      <c r="CI1559" s="226">
        <v>168</v>
      </c>
      <c r="CJ1559" s="230">
        <v>0.21199999999999999</v>
      </c>
      <c r="CK1559" s="228">
        <v>0</v>
      </c>
      <c r="CL1559" s="228">
        <v>0</v>
      </c>
      <c r="CM1559" s="228">
        <v>0</v>
      </c>
      <c r="CN1559" s="228">
        <v>0</v>
      </c>
      <c r="CO1559" s="228">
        <v>0</v>
      </c>
      <c r="CP1559" s="235">
        <v>92.7</v>
      </c>
      <c r="CQ1559" s="236">
        <v>0.69299999999999995</v>
      </c>
      <c r="CR1559" s="234">
        <v>0</v>
      </c>
      <c r="CS1559" s="236">
        <v>0.495</v>
      </c>
    </row>
    <row r="1560" spans="1:97">
      <c r="A1560" s="226" t="s">
        <v>1219</v>
      </c>
      <c r="B1560" s="226" t="s">
        <v>1218</v>
      </c>
      <c r="C1560" s="226" t="s">
        <v>1218</v>
      </c>
      <c r="D1560" s="17" t="s">
        <v>1172</v>
      </c>
      <c r="E1560" s="227">
        <v>23</v>
      </c>
      <c r="F1560" s="228">
        <v>6.77</v>
      </c>
      <c r="G1560" s="228">
        <v>9.0299999999999994</v>
      </c>
      <c r="H1560" s="207">
        <v>0</v>
      </c>
      <c r="I1560" s="226">
        <v>0</v>
      </c>
      <c r="J1560" s="229">
        <v>6.06</v>
      </c>
      <c r="K1560" s="226">
        <v>0</v>
      </c>
      <c r="L1560" s="226">
        <v>0</v>
      </c>
      <c r="M1560" s="230">
        <v>0.36</v>
      </c>
      <c r="N1560" s="230">
        <v>0.60499999999999998</v>
      </c>
      <c r="O1560" s="226">
        <v>0</v>
      </c>
      <c r="P1560" s="226">
        <v>0</v>
      </c>
      <c r="Q1560" s="229">
        <v>0</v>
      </c>
      <c r="R1560" s="229">
        <v>1.01</v>
      </c>
      <c r="S1560" s="226">
        <v>1.25</v>
      </c>
      <c r="T1560" s="226">
        <v>0</v>
      </c>
      <c r="U1560" s="228">
        <v>0</v>
      </c>
      <c r="V1560" s="228">
        <v>2.33</v>
      </c>
      <c r="W1560" s="228">
        <v>0</v>
      </c>
      <c r="X1560" s="228">
        <v>0</v>
      </c>
      <c r="Y1560" s="231">
        <v>0.55800000000000005</v>
      </c>
      <c r="Z1560" s="228">
        <v>5.01</v>
      </c>
      <c r="AA1560" s="228">
        <v>0</v>
      </c>
      <c r="AB1560" s="227">
        <v>22.3</v>
      </c>
      <c r="AC1560" s="228">
        <v>0</v>
      </c>
      <c r="AD1560" s="227">
        <v>25.1</v>
      </c>
      <c r="AE1560" s="227">
        <v>52.1</v>
      </c>
      <c r="AF1560" s="227">
        <v>13.9</v>
      </c>
      <c r="AG1560" s="228">
        <v>7.77</v>
      </c>
      <c r="AH1560" s="228">
        <v>2.77</v>
      </c>
      <c r="AI1560" s="227">
        <v>11.3</v>
      </c>
      <c r="AJ1560" s="228">
        <v>5.84</v>
      </c>
      <c r="AK1560" s="228">
        <v>3.71</v>
      </c>
      <c r="AL1560" s="228">
        <v>1.29</v>
      </c>
      <c r="AM1560" s="229">
        <v>0</v>
      </c>
      <c r="AN1560" s="231">
        <v>0.60899999999999999</v>
      </c>
      <c r="AO1560" s="228">
        <v>1.2</v>
      </c>
      <c r="AP1560" s="229">
        <v>0</v>
      </c>
      <c r="AQ1560" s="229">
        <v>0</v>
      </c>
      <c r="AR1560" s="229">
        <v>0</v>
      </c>
      <c r="AS1560" s="229">
        <v>0</v>
      </c>
      <c r="AT1560" s="229">
        <v>0</v>
      </c>
      <c r="AU1560" s="228">
        <v>3.67</v>
      </c>
      <c r="AV1560" s="231">
        <v>0.69499999999999995</v>
      </c>
      <c r="AW1560" s="229">
        <v>0</v>
      </c>
      <c r="AX1560" s="230">
        <v>0.63600000000000001</v>
      </c>
      <c r="AY1560" s="226" t="s">
        <v>1217</v>
      </c>
      <c r="AZ1560" s="226" t="s">
        <v>1217</v>
      </c>
      <c r="BA1560" s="232">
        <v>34</v>
      </c>
      <c r="BB1560" s="233">
        <v>4370</v>
      </c>
      <c r="BC1560" s="233">
        <v>229</v>
      </c>
      <c r="BD1560" s="228">
        <v>0</v>
      </c>
      <c r="BE1560" s="228">
        <v>0</v>
      </c>
      <c r="BF1560" s="233">
        <v>154</v>
      </c>
      <c r="BG1560" s="228">
        <v>0</v>
      </c>
      <c r="BH1560" s="228">
        <v>0</v>
      </c>
      <c r="BI1560" s="234">
        <v>9.14</v>
      </c>
      <c r="BJ1560" s="235">
        <v>15.4</v>
      </c>
      <c r="BK1560" s="229">
        <v>0</v>
      </c>
      <c r="BL1560" s="228">
        <v>0</v>
      </c>
      <c r="BM1560" s="228">
        <v>0</v>
      </c>
      <c r="BN1560" s="235">
        <v>25.7</v>
      </c>
      <c r="BO1560" s="235">
        <v>31.8</v>
      </c>
      <c r="BP1560" s="228">
        <v>0</v>
      </c>
      <c r="BQ1560" s="235">
        <v>59.2</v>
      </c>
      <c r="BR1560" s="228">
        <v>0</v>
      </c>
      <c r="BS1560" s="228">
        <v>0</v>
      </c>
      <c r="BT1560" s="235">
        <v>14.2</v>
      </c>
      <c r="BU1560" s="226">
        <v>34</v>
      </c>
      <c r="BV1560" s="228">
        <v>0</v>
      </c>
      <c r="BW1560" s="234">
        <v>0</v>
      </c>
      <c r="BX1560" s="234">
        <v>22.3</v>
      </c>
      <c r="BY1560" s="227">
        <v>25.1</v>
      </c>
      <c r="BZ1560" s="235">
        <v>21.7</v>
      </c>
      <c r="CA1560" s="233">
        <v>228</v>
      </c>
      <c r="CB1560" s="233">
        <v>127</v>
      </c>
      <c r="CC1560" s="235">
        <v>70.400000000000006</v>
      </c>
      <c r="CD1560" s="234">
        <v>4.7</v>
      </c>
      <c r="CE1560" s="235">
        <v>95.7</v>
      </c>
      <c r="CF1560" s="235">
        <v>60.8</v>
      </c>
      <c r="CG1560" s="235">
        <v>32.799999999999997</v>
      </c>
      <c r="CH1560" s="228">
        <v>0</v>
      </c>
      <c r="CI1560" s="226">
        <v>253</v>
      </c>
      <c r="CJ1560" s="230">
        <v>0.32200000000000001</v>
      </c>
      <c r="CK1560" s="228">
        <v>0</v>
      </c>
      <c r="CL1560" s="228">
        <v>0</v>
      </c>
      <c r="CM1560" s="228">
        <v>0</v>
      </c>
      <c r="CN1560" s="228">
        <v>0</v>
      </c>
      <c r="CO1560" s="228">
        <v>0</v>
      </c>
      <c r="CP1560" s="235">
        <v>93.2</v>
      </c>
      <c r="CQ1560" s="236">
        <v>0.69499999999999995</v>
      </c>
      <c r="CR1560" s="234">
        <v>0</v>
      </c>
      <c r="CS1560" s="236">
        <v>0.63600000000000001</v>
      </c>
    </row>
    <row r="1561" spans="1:97">
      <c r="A1561" s="226" t="s">
        <v>1216</v>
      </c>
      <c r="B1561" s="226" t="s">
        <v>1215</v>
      </c>
      <c r="C1561" s="226" t="s">
        <v>1215</v>
      </c>
      <c r="D1561" s="17" t="s">
        <v>1172</v>
      </c>
      <c r="E1561" s="227">
        <v>25</v>
      </c>
      <c r="F1561" s="228">
        <v>7.33</v>
      </c>
      <c r="G1561" s="228">
        <v>9</v>
      </c>
      <c r="H1561" s="207">
        <v>0</v>
      </c>
      <c r="I1561" s="226">
        <v>0</v>
      </c>
      <c r="J1561" s="229">
        <v>7.5</v>
      </c>
      <c r="K1561" s="226">
        <v>0</v>
      </c>
      <c r="L1561" s="226">
        <v>0</v>
      </c>
      <c r="M1561" s="230">
        <v>0.35499999999999998</v>
      </c>
      <c r="N1561" s="230">
        <v>0.56999999999999995</v>
      </c>
      <c r="O1561" s="226">
        <v>0</v>
      </c>
      <c r="P1561" s="226">
        <v>0</v>
      </c>
      <c r="Q1561" s="229">
        <v>0</v>
      </c>
      <c r="R1561" s="230">
        <v>0.97199999999999998</v>
      </c>
      <c r="S1561" s="226">
        <v>1.25</v>
      </c>
      <c r="T1561" s="226">
        <v>0</v>
      </c>
      <c r="U1561" s="228">
        <v>0</v>
      </c>
      <c r="V1561" s="228">
        <v>2.12</v>
      </c>
      <c r="W1561" s="228">
        <v>0</v>
      </c>
      <c r="X1561" s="228">
        <v>0</v>
      </c>
      <c r="Y1561" s="231">
        <v>0.48899999999999999</v>
      </c>
      <c r="Z1561" s="228">
        <v>6.57</v>
      </c>
      <c r="AA1561" s="228">
        <v>0</v>
      </c>
      <c r="AB1561" s="227">
        <v>22.6</v>
      </c>
      <c r="AC1561" s="228">
        <v>0</v>
      </c>
      <c r="AD1561" s="227">
        <v>25.3</v>
      </c>
      <c r="AE1561" s="227">
        <v>53.5</v>
      </c>
      <c r="AF1561" s="227">
        <v>13.8</v>
      </c>
      <c r="AG1561" s="228">
        <v>7.79</v>
      </c>
      <c r="AH1561" s="228">
        <v>2.7</v>
      </c>
      <c r="AI1561" s="227">
        <v>20</v>
      </c>
      <c r="AJ1561" s="228">
        <v>8.2799999999999994</v>
      </c>
      <c r="AK1561" s="228">
        <v>5.35</v>
      </c>
      <c r="AL1561" s="228">
        <v>1.65</v>
      </c>
      <c r="AM1561" s="229">
        <v>0</v>
      </c>
      <c r="AN1561" s="231">
        <v>0.61899999999999999</v>
      </c>
      <c r="AO1561" s="228">
        <v>1.36</v>
      </c>
      <c r="AP1561" s="229">
        <v>0</v>
      </c>
      <c r="AQ1561" s="229">
        <v>0</v>
      </c>
      <c r="AR1561" s="229">
        <v>0</v>
      </c>
      <c r="AS1561" s="229">
        <v>0</v>
      </c>
      <c r="AT1561" s="229">
        <v>0</v>
      </c>
      <c r="AU1561" s="228">
        <v>3.66</v>
      </c>
      <c r="AV1561" s="231">
        <v>0.748</v>
      </c>
      <c r="AW1561" s="229">
        <v>0</v>
      </c>
      <c r="AX1561" s="230">
        <v>0.623</v>
      </c>
      <c r="AY1561" s="226" t="s">
        <v>1214</v>
      </c>
      <c r="AZ1561" s="226" t="s">
        <v>1214</v>
      </c>
      <c r="BA1561" s="232">
        <v>37</v>
      </c>
      <c r="BB1561" s="233">
        <v>4730</v>
      </c>
      <c r="BC1561" s="233">
        <v>229</v>
      </c>
      <c r="BD1561" s="228">
        <v>0</v>
      </c>
      <c r="BE1561" s="228">
        <v>0</v>
      </c>
      <c r="BF1561" s="233">
        <v>191</v>
      </c>
      <c r="BG1561" s="228">
        <v>0</v>
      </c>
      <c r="BH1561" s="228">
        <v>0</v>
      </c>
      <c r="BI1561" s="234">
        <v>9.02</v>
      </c>
      <c r="BJ1561" s="235">
        <v>14.5</v>
      </c>
      <c r="BK1561" s="229">
        <v>0</v>
      </c>
      <c r="BL1561" s="228">
        <v>0</v>
      </c>
      <c r="BM1561" s="228">
        <v>0</v>
      </c>
      <c r="BN1561" s="235">
        <v>24.7</v>
      </c>
      <c r="BO1561" s="235">
        <v>31.8</v>
      </c>
      <c r="BP1561" s="228">
        <v>0</v>
      </c>
      <c r="BQ1561" s="235">
        <v>53.8</v>
      </c>
      <c r="BR1561" s="228">
        <v>0</v>
      </c>
      <c r="BS1561" s="228">
        <v>0</v>
      </c>
      <c r="BT1561" s="235">
        <v>12.4</v>
      </c>
      <c r="BU1561" s="226">
        <v>37</v>
      </c>
      <c r="BV1561" s="228">
        <v>0</v>
      </c>
      <c r="BW1561" s="234">
        <v>0</v>
      </c>
      <c r="BX1561" s="234">
        <v>22.6</v>
      </c>
      <c r="BY1561" s="227">
        <v>25.3</v>
      </c>
      <c r="BZ1561" s="235">
        <v>22.3</v>
      </c>
      <c r="CA1561" s="233">
        <v>226</v>
      </c>
      <c r="CB1561" s="233">
        <v>128</v>
      </c>
      <c r="CC1561" s="235">
        <v>68.599999999999994</v>
      </c>
      <c r="CD1561" s="234">
        <v>8.32</v>
      </c>
      <c r="CE1561" s="233">
        <v>136</v>
      </c>
      <c r="CF1561" s="235">
        <v>87.7</v>
      </c>
      <c r="CG1561" s="235">
        <v>41.9</v>
      </c>
      <c r="CH1561" s="228">
        <v>0</v>
      </c>
      <c r="CI1561" s="226">
        <v>258</v>
      </c>
      <c r="CJ1561" s="230">
        <v>0.36499999999999999</v>
      </c>
      <c r="CK1561" s="228">
        <v>0</v>
      </c>
      <c r="CL1561" s="228">
        <v>0</v>
      </c>
      <c r="CM1561" s="228">
        <v>0</v>
      </c>
      <c r="CN1561" s="228">
        <v>0</v>
      </c>
      <c r="CO1561" s="228">
        <v>0</v>
      </c>
      <c r="CP1561" s="235">
        <v>93</v>
      </c>
      <c r="CQ1561" s="236">
        <v>0.748</v>
      </c>
      <c r="CR1561" s="234">
        <v>0</v>
      </c>
      <c r="CS1561" s="236">
        <v>0.623</v>
      </c>
    </row>
    <row r="1562" spans="1:97">
      <c r="A1562" s="226" t="s">
        <v>1213</v>
      </c>
      <c r="B1562" s="226" t="s">
        <v>1212</v>
      </c>
      <c r="C1562" s="226" t="s">
        <v>1212</v>
      </c>
      <c r="D1562" s="17" t="s">
        <v>1172</v>
      </c>
      <c r="E1562" s="227">
        <v>27.5</v>
      </c>
      <c r="F1562" s="228">
        <v>8.1</v>
      </c>
      <c r="G1562" s="228">
        <v>9.06</v>
      </c>
      <c r="H1562" s="207">
        <v>0</v>
      </c>
      <c r="I1562" s="226">
        <v>0</v>
      </c>
      <c r="J1562" s="229">
        <v>7.53</v>
      </c>
      <c r="K1562" s="226">
        <v>0</v>
      </c>
      <c r="L1562" s="226">
        <v>0</v>
      </c>
      <c r="M1562" s="230">
        <v>0.39</v>
      </c>
      <c r="N1562" s="230">
        <v>0.63</v>
      </c>
      <c r="O1562" s="226">
        <v>0</v>
      </c>
      <c r="P1562" s="226">
        <v>0</v>
      </c>
      <c r="Q1562" s="229">
        <v>0</v>
      </c>
      <c r="R1562" s="229">
        <v>1.03</v>
      </c>
      <c r="S1562" s="226">
        <v>1.3125</v>
      </c>
      <c r="T1562" s="226">
        <v>0</v>
      </c>
      <c r="U1562" s="228">
        <v>0</v>
      </c>
      <c r="V1562" s="228">
        <v>2.16</v>
      </c>
      <c r="W1562" s="228">
        <v>0</v>
      </c>
      <c r="X1562" s="228">
        <v>0</v>
      </c>
      <c r="Y1562" s="231">
        <v>0.53800000000000003</v>
      </c>
      <c r="Z1562" s="228">
        <v>5.98</v>
      </c>
      <c r="AA1562" s="228">
        <v>0</v>
      </c>
      <c r="AB1562" s="227">
        <v>20.6</v>
      </c>
      <c r="AC1562" s="228">
        <v>0</v>
      </c>
      <c r="AD1562" s="227">
        <v>23.2</v>
      </c>
      <c r="AE1562" s="227">
        <v>59.5</v>
      </c>
      <c r="AF1562" s="227">
        <v>15.3</v>
      </c>
      <c r="AG1562" s="228">
        <v>8.6300000000000008</v>
      </c>
      <c r="AH1562" s="228">
        <v>2.71</v>
      </c>
      <c r="AI1562" s="227">
        <v>22.5</v>
      </c>
      <c r="AJ1562" s="228">
        <v>9.26</v>
      </c>
      <c r="AK1562" s="228">
        <v>5.97</v>
      </c>
      <c r="AL1562" s="228">
        <v>1.67</v>
      </c>
      <c r="AM1562" s="229">
        <v>0</v>
      </c>
      <c r="AN1562" s="231">
        <v>0.83</v>
      </c>
      <c r="AO1562" s="228">
        <v>1.84</v>
      </c>
      <c r="AP1562" s="229">
        <v>0</v>
      </c>
      <c r="AQ1562" s="229">
        <v>0</v>
      </c>
      <c r="AR1562" s="229">
        <v>0</v>
      </c>
      <c r="AS1562" s="229">
        <v>0</v>
      </c>
      <c r="AT1562" s="229">
        <v>0</v>
      </c>
      <c r="AU1562" s="228">
        <v>3.68</v>
      </c>
      <c r="AV1562" s="231">
        <v>0.749</v>
      </c>
      <c r="AW1562" s="229">
        <v>0</v>
      </c>
      <c r="AX1562" s="230">
        <v>0.73399999999999999</v>
      </c>
      <c r="AY1562" s="226" t="s">
        <v>1211</v>
      </c>
      <c r="AZ1562" s="226" t="s">
        <v>1211</v>
      </c>
      <c r="BA1562" s="232">
        <v>41</v>
      </c>
      <c r="BB1562" s="233">
        <v>5230</v>
      </c>
      <c r="BC1562" s="233">
        <v>230</v>
      </c>
      <c r="BD1562" s="228">
        <v>0</v>
      </c>
      <c r="BE1562" s="228">
        <v>0</v>
      </c>
      <c r="BF1562" s="233">
        <v>191</v>
      </c>
      <c r="BG1562" s="228">
        <v>0</v>
      </c>
      <c r="BH1562" s="228">
        <v>0</v>
      </c>
      <c r="BI1562" s="234">
        <v>9.91</v>
      </c>
      <c r="BJ1562" s="235">
        <v>16</v>
      </c>
      <c r="BK1562" s="229">
        <v>0</v>
      </c>
      <c r="BL1562" s="228">
        <v>0</v>
      </c>
      <c r="BM1562" s="228">
        <v>0</v>
      </c>
      <c r="BN1562" s="235">
        <v>26.2</v>
      </c>
      <c r="BO1562" s="235">
        <v>33.299999999999997</v>
      </c>
      <c r="BP1562" s="228">
        <v>0</v>
      </c>
      <c r="BQ1562" s="235">
        <v>54.9</v>
      </c>
      <c r="BR1562" s="228">
        <v>0</v>
      </c>
      <c r="BS1562" s="228">
        <v>0</v>
      </c>
      <c r="BT1562" s="235">
        <v>13.7</v>
      </c>
      <c r="BU1562" s="226">
        <v>41</v>
      </c>
      <c r="BV1562" s="228">
        <v>0</v>
      </c>
      <c r="BW1562" s="234">
        <v>0</v>
      </c>
      <c r="BX1562" s="234">
        <v>20.6</v>
      </c>
      <c r="BY1562" s="227">
        <v>23.2</v>
      </c>
      <c r="BZ1562" s="235">
        <v>24.8</v>
      </c>
      <c r="CA1562" s="233">
        <v>251</v>
      </c>
      <c r="CB1562" s="233">
        <v>141</v>
      </c>
      <c r="CC1562" s="235">
        <v>68.8</v>
      </c>
      <c r="CD1562" s="234">
        <v>9.3699999999999992</v>
      </c>
      <c r="CE1562" s="233">
        <v>152</v>
      </c>
      <c r="CF1562" s="235">
        <v>97.8</v>
      </c>
      <c r="CG1562" s="235">
        <v>42.4</v>
      </c>
      <c r="CH1562" s="228">
        <v>0</v>
      </c>
      <c r="CI1562" s="226">
        <v>345</v>
      </c>
      <c r="CJ1562" s="230">
        <v>0.49399999999999999</v>
      </c>
      <c r="CK1562" s="228">
        <v>0</v>
      </c>
      <c r="CL1562" s="228">
        <v>0</v>
      </c>
      <c r="CM1562" s="228">
        <v>0</v>
      </c>
      <c r="CN1562" s="228">
        <v>0</v>
      </c>
      <c r="CO1562" s="228">
        <v>0</v>
      </c>
      <c r="CP1562" s="235">
        <v>93.5</v>
      </c>
      <c r="CQ1562" s="236">
        <v>0.749</v>
      </c>
      <c r="CR1562" s="234">
        <v>0</v>
      </c>
      <c r="CS1562" s="236">
        <v>0.73399999999999999</v>
      </c>
    </row>
    <row r="1563" spans="1:97">
      <c r="A1563" s="226" t="s">
        <v>1210</v>
      </c>
      <c r="B1563" s="226" t="s">
        <v>1209</v>
      </c>
      <c r="C1563" s="226" t="s">
        <v>1209</v>
      </c>
      <c r="D1563" s="17" t="s">
        <v>1172</v>
      </c>
      <c r="E1563" s="227">
        <v>30</v>
      </c>
      <c r="F1563" s="228">
        <v>8.82</v>
      </c>
      <c r="G1563" s="228">
        <v>9.1199999999999992</v>
      </c>
      <c r="H1563" s="207">
        <v>0</v>
      </c>
      <c r="I1563" s="226">
        <v>0</v>
      </c>
      <c r="J1563" s="229">
        <v>7.56</v>
      </c>
      <c r="K1563" s="226">
        <v>0</v>
      </c>
      <c r="L1563" s="226">
        <v>0</v>
      </c>
      <c r="M1563" s="230">
        <v>0.41499999999999998</v>
      </c>
      <c r="N1563" s="230">
        <v>0.69499999999999995</v>
      </c>
      <c r="O1563" s="226">
        <v>0</v>
      </c>
      <c r="P1563" s="226">
        <v>0</v>
      </c>
      <c r="Q1563" s="229">
        <v>0</v>
      </c>
      <c r="R1563" s="229">
        <v>1.1000000000000001</v>
      </c>
      <c r="S1563" s="226">
        <v>1.375</v>
      </c>
      <c r="T1563" s="226">
        <v>0</v>
      </c>
      <c r="U1563" s="228">
        <v>0</v>
      </c>
      <c r="V1563" s="228">
        <v>2.16</v>
      </c>
      <c r="W1563" s="228">
        <v>0</v>
      </c>
      <c r="X1563" s="228">
        <v>0</v>
      </c>
      <c r="Y1563" s="231">
        <v>0.58299999999999996</v>
      </c>
      <c r="Z1563" s="228">
        <v>5.44</v>
      </c>
      <c r="AA1563" s="228">
        <v>0</v>
      </c>
      <c r="AB1563" s="227">
        <v>19.3</v>
      </c>
      <c r="AC1563" s="228">
        <v>0</v>
      </c>
      <c r="AD1563" s="227">
        <v>22</v>
      </c>
      <c r="AE1563" s="227">
        <v>64.7</v>
      </c>
      <c r="AF1563" s="227">
        <v>16.5</v>
      </c>
      <c r="AG1563" s="228">
        <v>9.2899999999999991</v>
      </c>
      <c r="AH1563" s="228">
        <v>2.71</v>
      </c>
      <c r="AI1563" s="227">
        <v>25</v>
      </c>
      <c r="AJ1563" s="227">
        <v>10.3</v>
      </c>
      <c r="AK1563" s="228">
        <v>6.63</v>
      </c>
      <c r="AL1563" s="228">
        <v>1.68</v>
      </c>
      <c r="AM1563" s="229">
        <v>0</v>
      </c>
      <c r="AN1563" s="228">
        <v>1.08</v>
      </c>
      <c r="AO1563" s="228">
        <v>2.35</v>
      </c>
      <c r="AP1563" s="229">
        <v>0</v>
      </c>
      <c r="AQ1563" s="229">
        <v>0</v>
      </c>
      <c r="AR1563" s="229">
        <v>0</v>
      </c>
      <c r="AS1563" s="229">
        <v>0</v>
      </c>
      <c r="AT1563" s="229">
        <v>0</v>
      </c>
      <c r="AU1563" s="228">
        <v>3.67</v>
      </c>
      <c r="AV1563" s="231">
        <v>0.75600000000000001</v>
      </c>
      <c r="AW1563" s="229">
        <v>0</v>
      </c>
      <c r="AX1563" s="230">
        <v>0.79700000000000004</v>
      </c>
      <c r="AY1563" s="226" t="s">
        <v>1208</v>
      </c>
      <c r="AZ1563" s="226" t="s">
        <v>1208</v>
      </c>
      <c r="BA1563" s="232">
        <v>44.5</v>
      </c>
      <c r="BB1563" s="233">
        <v>5690</v>
      </c>
      <c r="BC1563" s="233">
        <v>232</v>
      </c>
      <c r="BD1563" s="228">
        <v>0</v>
      </c>
      <c r="BE1563" s="228">
        <v>0</v>
      </c>
      <c r="BF1563" s="233">
        <v>192</v>
      </c>
      <c r="BG1563" s="228">
        <v>0</v>
      </c>
      <c r="BH1563" s="228">
        <v>0</v>
      </c>
      <c r="BI1563" s="235">
        <v>10.5</v>
      </c>
      <c r="BJ1563" s="235">
        <v>17.7</v>
      </c>
      <c r="BK1563" s="229">
        <v>0</v>
      </c>
      <c r="BL1563" s="228">
        <v>0</v>
      </c>
      <c r="BM1563" s="228">
        <v>0</v>
      </c>
      <c r="BN1563" s="235">
        <v>27.9</v>
      </c>
      <c r="BO1563" s="235">
        <v>34.9</v>
      </c>
      <c r="BP1563" s="228">
        <v>0</v>
      </c>
      <c r="BQ1563" s="235">
        <v>54.9</v>
      </c>
      <c r="BR1563" s="228">
        <v>0</v>
      </c>
      <c r="BS1563" s="228">
        <v>0</v>
      </c>
      <c r="BT1563" s="235">
        <v>14.8</v>
      </c>
      <c r="BU1563" s="226">
        <v>44.5</v>
      </c>
      <c r="BV1563" s="228">
        <v>0</v>
      </c>
      <c r="BW1563" s="234">
        <v>0</v>
      </c>
      <c r="BX1563" s="234">
        <v>19.3</v>
      </c>
      <c r="BY1563" s="227">
        <v>22</v>
      </c>
      <c r="BZ1563" s="235">
        <v>26.9</v>
      </c>
      <c r="CA1563" s="233">
        <v>270</v>
      </c>
      <c r="CB1563" s="233">
        <v>152</v>
      </c>
      <c r="CC1563" s="235">
        <v>68.8</v>
      </c>
      <c r="CD1563" s="235">
        <v>10.4</v>
      </c>
      <c r="CE1563" s="233">
        <v>169</v>
      </c>
      <c r="CF1563" s="233">
        <v>109</v>
      </c>
      <c r="CG1563" s="235">
        <v>42.7</v>
      </c>
      <c r="CH1563" s="228">
        <v>0</v>
      </c>
      <c r="CI1563" s="226">
        <v>450</v>
      </c>
      <c r="CJ1563" s="230">
        <v>0.63100000000000001</v>
      </c>
      <c r="CK1563" s="228">
        <v>0</v>
      </c>
      <c r="CL1563" s="228">
        <v>0</v>
      </c>
      <c r="CM1563" s="228">
        <v>0</v>
      </c>
      <c r="CN1563" s="228">
        <v>0</v>
      </c>
      <c r="CO1563" s="228">
        <v>0</v>
      </c>
      <c r="CP1563" s="235">
        <v>93.2</v>
      </c>
      <c r="CQ1563" s="236">
        <v>0.75600000000000001</v>
      </c>
      <c r="CR1563" s="234">
        <v>0</v>
      </c>
      <c r="CS1563" s="236">
        <v>0.79700000000000004</v>
      </c>
    </row>
    <row r="1564" spans="1:97">
      <c r="A1564" s="226" t="s">
        <v>1207</v>
      </c>
      <c r="B1564" s="226" t="s">
        <v>1206</v>
      </c>
      <c r="C1564" s="226" t="s">
        <v>1206</v>
      </c>
      <c r="D1564" s="17" t="s">
        <v>1172</v>
      </c>
      <c r="E1564" s="227">
        <v>32.5</v>
      </c>
      <c r="F1564" s="228">
        <v>9.5500000000000007</v>
      </c>
      <c r="G1564" s="228">
        <v>9.18</v>
      </c>
      <c r="H1564" s="207">
        <v>0</v>
      </c>
      <c r="I1564" s="226">
        <v>0</v>
      </c>
      <c r="J1564" s="229">
        <v>7.59</v>
      </c>
      <c r="K1564" s="226">
        <v>0</v>
      </c>
      <c r="L1564" s="226">
        <v>0</v>
      </c>
      <c r="M1564" s="230">
        <v>0.45</v>
      </c>
      <c r="N1564" s="230">
        <v>0.75</v>
      </c>
      <c r="O1564" s="226">
        <v>0</v>
      </c>
      <c r="P1564" s="226">
        <v>0</v>
      </c>
      <c r="Q1564" s="229">
        <v>0</v>
      </c>
      <c r="R1564" s="229">
        <v>1.1499999999999999</v>
      </c>
      <c r="S1564" s="226">
        <v>1.4375</v>
      </c>
      <c r="T1564" s="226">
        <v>0</v>
      </c>
      <c r="U1564" s="228">
        <v>0</v>
      </c>
      <c r="V1564" s="228">
        <v>2.2000000000000002</v>
      </c>
      <c r="W1564" s="228">
        <v>0</v>
      </c>
      <c r="X1564" s="228">
        <v>0</v>
      </c>
      <c r="Y1564" s="231">
        <v>0.629</v>
      </c>
      <c r="Z1564" s="228">
        <v>5.0599999999999996</v>
      </c>
      <c r="AA1564" s="228">
        <v>0</v>
      </c>
      <c r="AB1564" s="227">
        <v>17.8</v>
      </c>
      <c r="AC1564" s="228">
        <v>0</v>
      </c>
      <c r="AD1564" s="227">
        <v>20.399999999999999</v>
      </c>
      <c r="AE1564" s="227">
        <v>70.7</v>
      </c>
      <c r="AF1564" s="227">
        <v>18</v>
      </c>
      <c r="AG1564" s="227">
        <v>10.1</v>
      </c>
      <c r="AH1564" s="228">
        <v>2.72</v>
      </c>
      <c r="AI1564" s="227">
        <v>27.4</v>
      </c>
      <c r="AJ1564" s="227">
        <v>11.2</v>
      </c>
      <c r="AK1564" s="228">
        <v>7.22</v>
      </c>
      <c r="AL1564" s="228">
        <v>1.69</v>
      </c>
      <c r="AM1564" s="229">
        <v>0</v>
      </c>
      <c r="AN1564" s="228">
        <v>1.36</v>
      </c>
      <c r="AO1564" s="228">
        <v>3.01</v>
      </c>
      <c r="AP1564" s="229">
        <v>0</v>
      </c>
      <c r="AQ1564" s="229">
        <v>0</v>
      </c>
      <c r="AR1564" s="229">
        <v>0</v>
      </c>
      <c r="AS1564" s="229">
        <v>0</v>
      </c>
      <c r="AT1564" s="229">
        <v>0</v>
      </c>
      <c r="AU1564" s="228">
        <v>3.69</v>
      </c>
      <c r="AV1564" s="231">
        <v>0.755</v>
      </c>
      <c r="AW1564" s="229">
        <v>0</v>
      </c>
      <c r="AX1564" s="230">
        <v>0.877</v>
      </c>
      <c r="AY1564" s="226" t="s">
        <v>1205</v>
      </c>
      <c r="AZ1564" s="226" t="s">
        <v>1205</v>
      </c>
      <c r="BA1564" s="232">
        <v>48.5</v>
      </c>
      <c r="BB1564" s="233">
        <v>6160</v>
      </c>
      <c r="BC1564" s="233">
        <v>233</v>
      </c>
      <c r="BD1564" s="228">
        <v>0</v>
      </c>
      <c r="BE1564" s="228">
        <v>0</v>
      </c>
      <c r="BF1564" s="233">
        <v>193</v>
      </c>
      <c r="BG1564" s="228">
        <v>0</v>
      </c>
      <c r="BH1564" s="228">
        <v>0</v>
      </c>
      <c r="BI1564" s="235">
        <v>11.4</v>
      </c>
      <c r="BJ1564" s="235">
        <v>19.100000000000001</v>
      </c>
      <c r="BK1564" s="229">
        <v>0</v>
      </c>
      <c r="BL1564" s="228">
        <v>0</v>
      </c>
      <c r="BM1564" s="228">
        <v>0</v>
      </c>
      <c r="BN1564" s="235">
        <v>29.2</v>
      </c>
      <c r="BO1564" s="235">
        <v>36.5</v>
      </c>
      <c r="BP1564" s="228">
        <v>0</v>
      </c>
      <c r="BQ1564" s="235">
        <v>55.9</v>
      </c>
      <c r="BR1564" s="228">
        <v>0</v>
      </c>
      <c r="BS1564" s="228">
        <v>0</v>
      </c>
      <c r="BT1564" s="235">
        <v>16</v>
      </c>
      <c r="BU1564" s="226">
        <v>48.5</v>
      </c>
      <c r="BV1564" s="228">
        <v>0</v>
      </c>
      <c r="BW1564" s="234">
        <v>0</v>
      </c>
      <c r="BX1564" s="234">
        <v>17.8</v>
      </c>
      <c r="BY1564" s="227">
        <v>20.399999999999999</v>
      </c>
      <c r="BZ1564" s="235">
        <v>29.4</v>
      </c>
      <c r="CA1564" s="233">
        <v>295</v>
      </c>
      <c r="CB1564" s="233">
        <v>166</v>
      </c>
      <c r="CC1564" s="235">
        <v>69.099999999999994</v>
      </c>
      <c r="CD1564" s="235">
        <v>11.4</v>
      </c>
      <c r="CE1564" s="233">
        <v>184</v>
      </c>
      <c r="CF1564" s="233">
        <v>118</v>
      </c>
      <c r="CG1564" s="235">
        <v>42.9</v>
      </c>
      <c r="CH1564" s="228">
        <v>0</v>
      </c>
      <c r="CI1564" s="226">
        <v>566</v>
      </c>
      <c r="CJ1564" s="230">
        <v>0.80800000000000005</v>
      </c>
      <c r="CK1564" s="228">
        <v>0</v>
      </c>
      <c r="CL1564" s="228">
        <v>0</v>
      </c>
      <c r="CM1564" s="228">
        <v>0</v>
      </c>
      <c r="CN1564" s="228">
        <v>0</v>
      </c>
      <c r="CO1564" s="228">
        <v>0</v>
      </c>
      <c r="CP1564" s="235">
        <v>93.7</v>
      </c>
      <c r="CQ1564" s="236">
        <v>0.755</v>
      </c>
      <c r="CR1564" s="234">
        <v>0</v>
      </c>
      <c r="CS1564" s="236">
        <v>0.877</v>
      </c>
    </row>
    <row r="1565" spans="1:97">
      <c r="A1565" s="226" t="s">
        <v>1204</v>
      </c>
      <c r="B1565" s="226" t="s">
        <v>1203</v>
      </c>
      <c r="C1565" s="226" t="s">
        <v>1203</v>
      </c>
      <c r="D1565" s="17" t="s">
        <v>1172</v>
      </c>
      <c r="E1565" s="227">
        <v>35.5</v>
      </c>
      <c r="F1565" s="227">
        <v>10.4</v>
      </c>
      <c r="G1565" s="228">
        <v>9.24</v>
      </c>
      <c r="H1565" s="207">
        <v>0</v>
      </c>
      <c r="I1565" s="226">
        <v>0</v>
      </c>
      <c r="J1565" s="229">
        <v>7.64</v>
      </c>
      <c r="K1565" s="226">
        <v>0</v>
      </c>
      <c r="L1565" s="226">
        <v>0</v>
      </c>
      <c r="M1565" s="230">
        <v>0.495</v>
      </c>
      <c r="N1565" s="230">
        <v>0.81</v>
      </c>
      <c r="O1565" s="226">
        <v>0</v>
      </c>
      <c r="P1565" s="226">
        <v>0</v>
      </c>
      <c r="Q1565" s="229">
        <v>0</v>
      </c>
      <c r="R1565" s="229">
        <v>1.21</v>
      </c>
      <c r="S1565" s="226">
        <v>1.5</v>
      </c>
      <c r="T1565" s="226">
        <v>0</v>
      </c>
      <c r="U1565" s="228">
        <v>0</v>
      </c>
      <c r="V1565" s="228">
        <v>2.2599999999999998</v>
      </c>
      <c r="W1565" s="228">
        <v>0</v>
      </c>
      <c r="X1565" s="228">
        <v>0</v>
      </c>
      <c r="Y1565" s="231">
        <v>0.68300000000000005</v>
      </c>
      <c r="Z1565" s="228">
        <v>4.71</v>
      </c>
      <c r="AA1565" s="228">
        <v>0</v>
      </c>
      <c r="AB1565" s="227">
        <v>16.2</v>
      </c>
      <c r="AC1565" s="228">
        <v>0</v>
      </c>
      <c r="AD1565" s="227">
        <v>18.7</v>
      </c>
      <c r="AE1565" s="227">
        <v>78.2</v>
      </c>
      <c r="AF1565" s="227">
        <v>20</v>
      </c>
      <c r="AG1565" s="227">
        <v>11.2</v>
      </c>
      <c r="AH1565" s="228">
        <v>2.74</v>
      </c>
      <c r="AI1565" s="227">
        <v>30.1</v>
      </c>
      <c r="AJ1565" s="227">
        <v>12.3</v>
      </c>
      <c r="AK1565" s="228">
        <v>7.89</v>
      </c>
      <c r="AL1565" s="228">
        <v>1.7</v>
      </c>
      <c r="AM1565" s="229">
        <v>0</v>
      </c>
      <c r="AN1565" s="228">
        <v>1.74</v>
      </c>
      <c r="AO1565" s="228">
        <v>3.96</v>
      </c>
      <c r="AP1565" s="229">
        <v>0</v>
      </c>
      <c r="AQ1565" s="229">
        <v>0</v>
      </c>
      <c r="AR1565" s="229">
        <v>0</v>
      </c>
      <c r="AS1565" s="229">
        <v>0</v>
      </c>
      <c r="AT1565" s="229">
        <v>0</v>
      </c>
      <c r="AU1565" s="228">
        <v>3.72</v>
      </c>
      <c r="AV1565" s="231">
        <v>0.752</v>
      </c>
      <c r="AW1565" s="229">
        <v>0</v>
      </c>
      <c r="AX1565" s="230">
        <v>0.96499999999999997</v>
      </c>
      <c r="AY1565" s="226" t="s">
        <v>1202</v>
      </c>
      <c r="AZ1565" s="226" t="s">
        <v>1202</v>
      </c>
      <c r="BA1565" s="232">
        <v>53</v>
      </c>
      <c r="BB1565" s="233">
        <v>6710</v>
      </c>
      <c r="BC1565" s="233">
        <v>235</v>
      </c>
      <c r="BD1565" s="228">
        <v>0</v>
      </c>
      <c r="BE1565" s="228">
        <v>0</v>
      </c>
      <c r="BF1565" s="233">
        <v>194</v>
      </c>
      <c r="BG1565" s="228">
        <v>0</v>
      </c>
      <c r="BH1565" s="228">
        <v>0</v>
      </c>
      <c r="BI1565" s="235">
        <v>12.6</v>
      </c>
      <c r="BJ1565" s="235">
        <v>20.6</v>
      </c>
      <c r="BK1565" s="229">
        <v>0</v>
      </c>
      <c r="BL1565" s="228">
        <v>0</v>
      </c>
      <c r="BM1565" s="228">
        <v>0</v>
      </c>
      <c r="BN1565" s="235">
        <v>30.7</v>
      </c>
      <c r="BO1565" s="235">
        <v>38.1</v>
      </c>
      <c r="BP1565" s="228">
        <v>0</v>
      </c>
      <c r="BQ1565" s="235">
        <v>57.4</v>
      </c>
      <c r="BR1565" s="228">
        <v>0</v>
      </c>
      <c r="BS1565" s="228">
        <v>0</v>
      </c>
      <c r="BT1565" s="235">
        <v>17.3</v>
      </c>
      <c r="BU1565" s="226">
        <v>53</v>
      </c>
      <c r="BV1565" s="228">
        <v>0</v>
      </c>
      <c r="BW1565" s="234">
        <v>0</v>
      </c>
      <c r="BX1565" s="234">
        <v>16.2</v>
      </c>
      <c r="BY1565" s="227">
        <v>18.7</v>
      </c>
      <c r="BZ1565" s="235">
        <v>32.5</v>
      </c>
      <c r="CA1565" s="233">
        <v>328</v>
      </c>
      <c r="CB1565" s="233">
        <v>184</v>
      </c>
      <c r="CC1565" s="235">
        <v>69.599999999999994</v>
      </c>
      <c r="CD1565" s="235">
        <v>12.5</v>
      </c>
      <c r="CE1565" s="233">
        <v>202</v>
      </c>
      <c r="CF1565" s="233">
        <v>129</v>
      </c>
      <c r="CG1565" s="235">
        <v>43.2</v>
      </c>
      <c r="CH1565" s="228">
        <v>0</v>
      </c>
      <c r="CI1565" s="226">
        <v>724</v>
      </c>
      <c r="CJ1565" s="229">
        <v>1.06</v>
      </c>
      <c r="CK1565" s="228">
        <v>0</v>
      </c>
      <c r="CL1565" s="228">
        <v>0</v>
      </c>
      <c r="CM1565" s="228">
        <v>0</v>
      </c>
      <c r="CN1565" s="228">
        <v>0</v>
      </c>
      <c r="CO1565" s="228">
        <v>0</v>
      </c>
      <c r="CP1565" s="235">
        <v>94.5</v>
      </c>
      <c r="CQ1565" s="236">
        <v>0.752</v>
      </c>
      <c r="CR1565" s="234">
        <v>0</v>
      </c>
      <c r="CS1565" s="236">
        <v>0.96499999999999997</v>
      </c>
    </row>
    <row r="1566" spans="1:97">
      <c r="A1566" s="226" t="s">
        <v>1201</v>
      </c>
      <c r="B1566" s="226" t="s">
        <v>1200</v>
      </c>
      <c r="C1566" s="226" t="s">
        <v>1200</v>
      </c>
      <c r="D1566" s="17" t="s">
        <v>1172</v>
      </c>
      <c r="E1566" s="227">
        <v>38</v>
      </c>
      <c r="F1566" s="227">
        <v>11.2</v>
      </c>
      <c r="G1566" s="228">
        <v>9.11</v>
      </c>
      <c r="H1566" s="207">
        <v>0</v>
      </c>
      <c r="I1566" s="226">
        <v>0</v>
      </c>
      <c r="J1566" s="232">
        <v>11</v>
      </c>
      <c r="K1566" s="226">
        <v>0</v>
      </c>
      <c r="L1566" s="226">
        <v>0</v>
      </c>
      <c r="M1566" s="230">
        <v>0.42499999999999999</v>
      </c>
      <c r="N1566" s="230">
        <v>0.68</v>
      </c>
      <c r="O1566" s="226">
        <v>0</v>
      </c>
      <c r="P1566" s="226">
        <v>0</v>
      </c>
      <c r="Q1566" s="229">
        <v>0</v>
      </c>
      <c r="R1566" s="229">
        <v>1.08</v>
      </c>
      <c r="S1566" s="226">
        <v>1.5625</v>
      </c>
      <c r="T1566" s="226">
        <v>0</v>
      </c>
      <c r="U1566" s="228">
        <v>0</v>
      </c>
      <c r="V1566" s="228">
        <v>1.8</v>
      </c>
      <c r="W1566" s="228">
        <v>0</v>
      </c>
      <c r="X1566" s="228">
        <v>0</v>
      </c>
      <c r="Y1566" s="231">
        <v>0.505</v>
      </c>
      <c r="Z1566" s="228">
        <v>8.11</v>
      </c>
      <c r="AA1566" s="228">
        <v>0</v>
      </c>
      <c r="AB1566" s="227">
        <v>18.899999999999999</v>
      </c>
      <c r="AC1566" s="228">
        <v>0</v>
      </c>
      <c r="AD1566" s="227">
        <v>21.4</v>
      </c>
      <c r="AE1566" s="227">
        <v>71.8</v>
      </c>
      <c r="AF1566" s="227">
        <v>17.3</v>
      </c>
      <c r="AG1566" s="228">
        <v>9.83</v>
      </c>
      <c r="AH1566" s="228">
        <v>2.54</v>
      </c>
      <c r="AI1566" s="227">
        <v>76.2</v>
      </c>
      <c r="AJ1566" s="227">
        <v>21.1</v>
      </c>
      <c r="AK1566" s="227">
        <v>13.8</v>
      </c>
      <c r="AL1566" s="228">
        <v>2.61</v>
      </c>
      <c r="AM1566" s="229">
        <v>0</v>
      </c>
      <c r="AN1566" s="228">
        <v>1.41</v>
      </c>
      <c r="AO1566" s="228">
        <v>4.37</v>
      </c>
      <c r="AP1566" s="229">
        <v>0</v>
      </c>
      <c r="AQ1566" s="229">
        <v>0</v>
      </c>
      <c r="AR1566" s="229">
        <v>0</v>
      </c>
      <c r="AS1566" s="229">
        <v>0</v>
      </c>
      <c r="AT1566" s="229">
        <v>0</v>
      </c>
      <c r="AU1566" s="228">
        <v>3.93</v>
      </c>
      <c r="AV1566" s="231">
        <v>0.86099999999999999</v>
      </c>
      <c r="AW1566" s="229">
        <v>0</v>
      </c>
      <c r="AX1566" s="230">
        <v>0.82499999999999996</v>
      </c>
      <c r="AY1566" s="226" t="s">
        <v>1199</v>
      </c>
      <c r="AZ1566" s="226" t="s">
        <v>1199</v>
      </c>
      <c r="BA1566" s="232">
        <v>56.5</v>
      </c>
      <c r="BB1566" s="233">
        <v>7230</v>
      </c>
      <c r="BC1566" s="233">
        <v>231</v>
      </c>
      <c r="BD1566" s="228">
        <v>0</v>
      </c>
      <c r="BE1566" s="228">
        <v>0</v>
      </c>
      <c r="BF1566" s="233">
        <v>279</v>
      </c>
      <c r="BG1566" s="228">
        <v>0</v>
      </c>
      <c r="BH1566" s="228">
        <v>0</v>
      </c>
      <c r="BI1566" s="235">
        <v>10.8</v>
      </c>
      <c r="BJ1566" s="235">
        <v>17.3</v>
      </c>
      <c r="BK1566" s="229">
        <v>0</v>
      </c>
      <c r="BL1566" s="228">
        <v>0</v>
      </c>
      <c r="BM1566" s="228">
        <v>0</v>
      </c>
      <c r="BN1566" s="235">
        <v>27.4</v>
      </c>
      <c r="BO1566" s="235">
        <v>39.700000000000003</v>
      </c>
      <c r="BP1566" s="228">
        <v>0</v>
      </c>
      <c r="BQ1566" s="235">
        <v>45.7</v>
      </c>
      <c r="BR1566" s="228">
        <v>0</v>
      </c>
      <c r="BS1566" s="228">
        <v>0</v>
      </c>
      <c r="BT1566" s="235">
        <v>12.8</v>
      </c>
      <c r="BU1566" s="226">
        <v>56.5</v>
      </c>
      <c r="BV1566" s="228">
        <v>0</v>
      </c>
      <c r="BW1566" s="234">
        <v>0</v>
      </c>
      <c r="BX1566" s="234">
        <v>18.899999999999999</v>
      </c>
      <c r="BY1566" s="227">
        <v>21.4</v>
      </c>
      <c r="BZ1566" s="235">
        <v>29.9</v>
      </c>
      <c r="CA1566" s="233">
        <v>283</v>
      </c>
      <c r="CB1566" s="233">
        <v>161</v>
      </c>
      <c r="CC1566" s="235">
        <v>64.5</v>
      </c>
      <c r="CD1566" s="235">
        <v>31.7</v>
      </c>
      <c r="CE1566" s="233">
        <v>346</v>
      </c>
      <c r="CF1566" s="233">
        <v>226</v>
      </c>
      <c r="CG1566" s="235">
        <v>66.3</v>
      </c>
      <c r="CH1566" s="228">
        <v>0</v>
      </c>
      <c r="CI1566" s="226">
        <v>587</v>
      </c>
      <c r="CJ1566" s="229">
        <v>1.17</v>
      </c>
      <c r="CK1566" s="228">
        <v>0</v>
      </c>
      <c r="CL1566" s="228">
        <v>0</v>
      </c>
      <c r="CM1566" s="228">
        <v>0</v>
      </c>
      <c r="CN1566" s="228">
        <v>0</v>
      </c>
      <c r="CO1566" s="228">
        <v>0</v>
      </c>
      <c r="CP1566" s="233">
        <v>100</v>
      </c>
      <c r="CQ1566" s="236">
        <v>0.86099999999999999</v>
      </c>
      <c r="CR1566" s="234">
        <v>0</v>
      </c>
      <c r="CS1566" s="236">
        <v>0.82499999999999996</v>
      </c>
    </row>
    <row r="1567" spans="1:97">
      <c r="A1567" s="226" t="s">
        <v>1198</v>
      </c>
      <c r="B1567" s="226" t="s">
        <v>1197</v>
      </c>
      <c r="C1567" s="226" t="s">
        <v>1197</v>
      </c>
      <c r="D1567" s="17" t="s">
        <v>1172</v>
      </c>
      <c r="E1567" s="227">
        <v>43</v>
      </c>
      <c r="F1567" s="227">
        <v>12.7</v>
      </c>
      <c r="G1567" s="228">
        <v>9.1999999999999993</v>
      </c>
      <c r="H1567" s="207">
        <v>0</v>
      </c>
      <c r="I1567" s="226">
        <v>0</v>
      </c>
      <c r="J1567" s="232">
        <v>11.1</v>
      </c>
      <c r="K1567" s="226">
        <v>0</v>
      </c>
      <c r="L1567" s="226">
        <v>0</v>
      </c>
      <c r="M1567" s="230">
        <v>0.48</v>
      </c>
      <c r="N1567" s="230">
        <v>0.77</v>
      </c>
      <c r="O1567" s="226">
        <v>0</v>
      </c>
      <c r="P1567" s="226">
        <v>0</v>
      </c>
      <c r="Q1567" s="229">
        <v>0</v>
      </c>
      <c r="R1567" s="229">
        <v>1.17</v>
      </c>
      <c r="S1567" s="226">
        <v>1.625</v>
      </c>
      <c r="T1567" s="226">
        <v>0</v>
      </c>
      <c r="U1567" s="228">
        <v>0</v>
      </c>
      <c r="V1567" s="228">
        <v>1.86</v>
      </c>
      <c r="W1567" s="228">
        <v>0</v>
      </c>
      <c r="X1567" s="228">
        <v>0</v>
      </c>
      <c r="Y1567" s="231">
        <v>0.56999999999999995</v>
      </c>
      <c r="Z1567" s="228">
        <v>7.2</v>
      </c>
      <c r="AA1567" s="228">
        <v>0</v>
      </c>
      <c r="AB1567" s="227">
        <v>16.7</v>
      </c>
      <c r="AC1567" s="228">
        <v>0</v>
      </c>
      <c r="AD1567" s="227">
        <v>19.2</v>
      </c>
      <c r="AE1567" s="227">
        <v>82.4</v>
      </c>
      <c r="AF1567" s="227">
        <v>19.899999999999999</v>
      </c>
      <c r="AG1567" s="227">
        <v>11.2</v>
      </c>
      <c r="AH1567" s="228">
        <v>2.5499999999999998</v>
      </c>
      <c r="AI1567" s="227">
        <v>87.6</v>
      </c>
      <c r="AJ1567" s="227">
        <v>24.2</v>
      </c>
      <c r="AK1567" s="227">
        <v>15.8</v>
      </c>
      <c r="AL1567" s="228">
        <v>2.63</v>
      </c>
      <c r="AM1567" s="229">
        <v>0</v>
      </c>
      <c r="AN1567" s="228">
        <v>2.04</v>
      </c>
      <c r="AO1567" s="228">
        <v>6.42</v>
      </c>
      <c r="AP1567" s="229">
        <v>0</v>
      </c>
      <c r="AQ1567" s="229">
        <v>0</v>
      </c>
      <c r="AR1567" s="229">
        <v>0</v>
      </c>
      <c r="AS1567" s="229">
        <v>0</v>
      </c>
      <c r="AT1567" s="229">
        <v>0</v>
      </c>
      <c r="AU1567" s="228">
        <v>3.95</v>
      </c>
      <c r="AV1567" s="231">
        <v>0.86099999999999999</v>
      </c>
      <c r="AW1567" s="229">
        <v>0</v>
      </c>
      <c r="AX1567" s="230">
        <v>0.93899999999999995</v>
      </c>
      <c r="AY1567" s="226" t="s">
        <v>1196</v>
      </c>
      <c r="AZ1567" s="226" t="s">
        <v>1196</v>
      </c>
      <c r="BA1567" s="232">
        <v>64</v>
      </c>
      <c r="BB1567" s="233">
        <v>8190</v>
      </c>
      <c r="BC1567" s="233">
        <v>234</v>
      </c>
      <c r="BD1567" s="228">
        <v>0</v>
      </c>
      <c r="BE1567" s="228">
        <v>0</v>
      </c>
      <c r="BF1567" s="233">
        <v>282</v>
      </c>
      <c r="BG1567" s="228">
        <v>0</v>
      </c>
      <c r="BH1567" s="228">
        <v>0</v>
      </c>
      <c r="BI1567" s="235">
        <v>12.2</v>
      </c>
      <c r="BJ1567" s="235">
        <v>19.600000000000001</v>
      </c>
      <c r="BK1567" s="229">
        <v>0</v>
      </c>
      <c r="BL1567" s="228">
        <v>0</v>
      </c>
      <c r="BM1567" s="228">
        <v>0</v>
      </c>
      <c r="BN1567" s="235">
        <v>29.7</v>
      </c>
      <c r="BO1567" s="235">
        <v>41.3</v>
      </c>
      <c r="BP1567" s="228">
        <v>0</v>
      </c>
      <c r="BQ1567" s="235">
        <v>47.2</v>
      </c>
      <c r="BR1567" s="228">
        <v>0</v>
      </c>
      <c r="BS1567" s="228">
        <v>0</v>
      </c>
      <c r="BT1567" s="235">
        <v>14.5</v>
      </c>
      <c r="BU1567" s="226">
        <v>64</v>
      </c>
      <c r="BV1567" s="228">
        <v>0</v>
      </c>
      <c r="BW1567" s="234">
        <v>0</v>
      </c>
      <c r="BX1567" s="234">
        <v>16.7</v>
      </c>
      <c r="BY1567" s="227">
        <v>19.2</v>
      </c>
      <c r="BZ1567" s="235">
        <v>34.299999999999997</v>
      </c>
      <c r="CA1567" s="233">
        <v>326</v>
      </c>
      <c r="CB1567" s="233">
        <v>184</v>
      </c>
      <c r="CC1567" s="235">
        <v>64.8</v>
      </c>
      <c r="CD1567" s="235">
        <v>36.5</v>
      </c>
      <c r="CE1567" s="233">
        <v>397</v>
      </c>
      <c r="CF1567" s="233">
        <v>259</v>
      </c>
      <c r="CG1567" s="235">
        <v>66.8</v>
      </c>
      <c r="CH1567" s="228">
        <v>0</v>
      </c>
      <c r="CI1567" s="226">
        <v>849</v>
      </c>
      <c r="CJ1567" s="229">
        <v>1.72</v>
      </c>
      <c r="CK1567" s="228">
        <v>0</v>
      </c>
      <c r="CL1567" s="228">
        <v>0</v>
      </c>
      <c r="CM1567" s="228">
        <v>0</v>
      </c>
      <c r="CN1567" s="228">
        <v>0</v>
      </c>
      <c r="CO1567" s="228">
        <v>0</v>
      </c>
      <c r="CP1567" s="233">
        <v>100</v>
      </c>
      <c r="CQ1567" s="236">
        <v>0.86099999999999999</v>
      </c>
      <c r="CR1567" s="234">
        <v>0</v>
      </c>
      <c r="CS1567" s="236">
        <v>0.93899999999999995</v>
      </c>
    </row>
    <row r="1568" spans="1:97">
      <c r="A1568" s="226" t="s">
        <v>1195</v>
      </c>
      <c r="B1568" s="226" t="s">
        <v>1194</v>
      </c>
      <c r="C1568" s="226" t="s">
        <v>1194</v>
      </c>
      <c r="D1568" s="17" t="s">
        <v>1172</v>
      </c>
      <c r="E1568" s="227">
        <v>48.5</v>
      </c>
      <c r="F1568" s="227">
        <v>14.3</v>
      </c>
      <c r="G1568" s="228">
        <v>9.3000000000000007</v>
      </c>
      <c r="H1568" s="207">
        <v>0</v>
      </c>
      <c r="I1568" s="226">
        <v>0</v>
      </c>
      <c r="J1568" s="232">
        <v>11.1</v>
      </c>
      <c r="K1568" s="226">
        <v>0</v>
      </c>
      <c r="L1568" s="226">
        <v>0</v>
      </c>
      <c r="M1568" s="230">
        <v>0.53500000000000003</v>
      </c>
      <c r="N1568" s="230">
        <v>0.87</v>
      </c>
      <c r="O1568" s="226">
        <v>0</v>
      </c>
      <c r="P1568" s="226">
        <v>0</v>
      </c>
      <c r="Q1568" s="229">
        <v>0</v>
      </c>
      <c r="R1568" s="229">
        <v>1.27</v>
      </c>
      <c r="S1568" s="226">
        <v>1.75</v>
      </c>
      <c r="T1568" s="226">
        <v>0</v>
      </c>
      <c r="U1568" s="228">
        <v>0</v>
      </c>
      <c r="V1568" s="228">
        <v>1.91</v>
      </c>
      <c r="W1568" s="228">
        <v>0</v>
      </c>
      <c r="X1568" s="228">
        <v>0</v>
      </c>
      <c r="Y1568" s="231">
        <v>0.64</v>
      </c>
      <c r="Z1568" s="228">
        <v>6.41</v>
      </c>
      <c r="AA1568" s="228">
        <v>0</v>
      </c>
      <c r="AB1568" s="227">
        <v>15</v>
      </c>
      <c r="AC1568" s="228">
        <v>0</v>
      </c>
      <c r="AD1568" s="227">
        <v>17.399999999999999</v>
      </c>
      <c r="AE1568" s="227">
        <v>93.8</v>
      </c>
      <c r="AF1568" s="227">
        <v>22.6</v>
      </c>
      <c r="AG1568" s="227">
        <v>12.7</v>
      </c>
      <c r="AH1568" s="228">
        <v>2.56</v>
      </c>
      <c r="AI1568" s="207">
        <v>100</v>
      </c>
      <c r="AJ1568" s="227">
        <v>27.6</v>
      </c>
      <c r="AK1568" s="227">
        <v>18</v>
      </c>
      <c r="AL1568" s="228">
        <v>2.65</v>
      </c>
      <c r="AM1568" s="229">
        <v>0</v>
      </c>
      <c r="AN1568" s="228">
        <v>2.92</v>
      </c>
      <c r="AO1568" s="228">
        <v>9.2899999999999991</v>
      </c>
      <c r="AP1568" s="229">
        <v>0</v>
      </c>
      <c r="AQ1568" s="229">
        <v>0</v>
      </c>
      <c r="AR1568" s="229">
        <v>0</v>
      </c>
      <c r="AS1568" s="229">
        <v>0</v>
      </c>
      <c r="AT1568" s="229">
        <v>0</v>
      </c>
      <c r="AU1568" s="228">
        <v>3.97</v>
      </c>
      <c r="AV1568" s="231">
        <v>0.86299999999999999</v>
      </c>
      <c r="AW1568" s="229">
        <v>0</v>
      </c>
      <c r="AX1568" s="229">
        <v>1</v>
      </c>
      <c r="AY1568" s="226" t="s">
        <v>1193</v>
      </c>
      <c r="AZ1568" s="226" t="s">
        <v>1193</v>
      </c>
      <c r="BA1568" s="232">
        <v>72</v>
      </c>
      <c r="BB1568" s="233">
        <v>9230</v>
      </c>
      <c r="BC1568" s="233">
        <v>236</v>
      </c>
      <c r="BD1568" s="228">
        <v>0</v>
      </c>
      <c r="BE1568" s="228">
        <v>0</v>
      </c>
      <c r="BF1568" s="233">
        <v>282</v>
      </c>
      <c r="BG1568" s="228">
        <v>0</v>
      </c>
      <c r="BH1568" s="228">
        <v>0</v>
      </c>
      <c r="BI1568" s="235">
        <v>13.6</v>
      </c>
      <c r="BJ1568" s="235">
        <v>22.1</v>
      </c>
      <c r="BK1568" s="229">
        <v>0</v>
      </c>
      <c r="BL1568" s="228">
        <v>0</v>
      </c>
      <c r="BM1568" s="228">
        <v>0</v>
      </c>
      <c r="BN1568" s="235">
        <v>32.299999999999997</v>
      </c>
      <c r="BO1568" s="235">
        <v>44.5</v>
      </c>
      <c r="BP1568" s="228">
        <v>0</v>
      </c>
      <c r="BQ1568" s="235">
        <v>48.5</v>
      </c>
      <c r="BR1568" s="228">
        <v>0</v>
      </c>
      <c r="BS1568" s="228">
        <v>0</v>
      </c>
      <c r="BT1568" s="235">
        <v>16.3</v>
      </c>
      <c r="BU1568" s="226">
        <v>72</v>
      </c>
      <c r="BV1568" s="228">
        <v>0</v>
      </c>
      <c r="BW1568" s="234">
        <v>0</v>
      </c>
      <c r="BX1568" s="234">
        <v>15</v>
      </c>
      <c r="BY1568" s="227">
        <v>17.399999999999999</v>
      </c>
      <c r="BZ1568" s="235">
        <v>39</v>
      </c>
      <c r="CA1568" s="233">
        <v>370</v>
      </c>
      <c r="CB1568" s="233">
        <v>208</v>
      </c>
      <c r="CC1568" s="235">
        <v>65</v>
      </c>
      <c r="CD1568" s="235">
        <v>41.6</v>
      </c>
      <c r="CE1568" s="233">
        <v>452</v>
      </c>
      <c r="CF1568" s="233">
        <v>295</v>
      </c>
      <c r="CG1568" s="235">
        <v>67.3</v>
      </c>
      <c r="CH1568" s="228">
        <v>0</v>
      </c>
      <c r="CI1568" s="226">
        <v>1220</v>
      </c>
      <c r="CJ1568" s="229">
        <v>2.4900000000000002</v>
      </c>
      <c r="CK1568" s="228">
        <v>0</v>
      </c>
      <c r="CL1568" s="228">
        <v>0</v>
      </c>
      <c r="CM1568" s="228">
        <v>0</v>
      </c>
      <c r="CN1568" s="228">
        <v>0</v>
      </c>
      <c r="CO1568" s="228">
        <v>0</v>
      </c>
      <c r="CP1568" s="233">
        <v>101</v>
      </c>
      <c r="CQ1568" s="236">
        <v>0.86299999999999999</v>
      </c>
      <c r="CR1568" s="234">
        <v>0</v>
      </c>
      <c r="CS1568" s="234">
        <v>1</v>
      </c>
    </row>
    <row r="1569" spans="1:97">
      <c r="A1569" s="226" t="s">
        <v>1192</v>
      </c>
      <c r="B1569" s="226" t="s">
        <v>1191</v>
      </c>
      <c r="C1569" s="226" t="s">
        <v>1191</v>
      </c>
      <c r="D1569" s="17" t="s">
        <v>1172</v>
      </c>
      <c r="E1569" s="227">
        <v>53</v>
      </c>
      <c r="F1569" s="227">
        <v>15.6</v>
      </c>
      <c r="G1569" s="228">
        <v>9.3699999999999992</v>
      </c>
      <c r="H1569" s="207">
        <v>0</v>
      </c>
      <c r="I1569" s="226">
        <v>0</v>
      </c>
      <c r="J1569" s="232">
        <v>11.2</v>
      </c>
      <c r="K1569" s="226">
        <v>0</v>
      </c>
      <c r="L1569" s="226">
        <v>0</v>
      </c>
      <c r="M1569" s="230">
        <v>0.59</v>
      </c>
      <c r="N1569" s="230">
        <v>0.94</v>
      </c>
      <c r="O1569" s="226">
        <v>0</v>
      </c>
      <c r="P1569" s="226">
        <v>0</v>
      </c>
      <c r="Q1569" s="229">
        <v>0</v>
      </c>
      <c r="R1569" s="229">
        <v>1.34</v>
      </c>
      <c r="S1569" s="226">
        <v>1.8125</v>
      </c>
      <c r="T1569" s="226">
        <v>0</v>
      </c>
      <c r="U1569" s="228">
        <v>0</v>
      </c>
      <c r="V1569" s="228">
        <v>1.97</v>
      </c>
      <c r="W1569" s="228">
        <v>0</v>
      </c>
      <c r="X1569" s="228">
        <v>0</v>
      </c>
      <c r="Y1569" s="231">
        <v>0.69499999999999995</v>
      </c>
      <c r="Z1569" s="228">
        <v>5.96</v>
      </c>
      <c r="AA1569" s="228">
        <v>0</v>
      </c>
      <c r="AB1569" s="227">
        <v>13.6</v>
      </c>
      <c r="AC1569" s="228">
        <v>0</v>
      </c>
      <c r="AD1569" s="227">
        <v>15.9</v>
      </c>
      <c r="AE1569" s="207">
        <v>104</v>
      </c>
      <c r="AF1569" s="227">
        <v>25.2</v>
      </c>
      <c r="AG1569" s="227">
        <v>14.1</v>
      </c>
      <c r="AH1569" s="228">
        <v>2.59</v>
      </c>
      <c r="AI1569" s="207">
        <v>110</v>
      </c>
      <c r="AJ1569" s="227">
        <v>30.2</v>
      </c>
      <c r="AK1569" s="227">
        <v>19.7</v>
      </c>
      <c r="AL1569" s="228">
        <v>2.66</v>
      </c>
      <c r="AM1569" s="229">
        <v>0</v>
      </c>
      <c r="AN1569" s="228">
        <v>3.73</v>
      </c>
      <c r="AO1569" s="227">
        <v>12.1</v>
      </c>
      <c r="AP1569" s="229">
        <v>0</v>
      </c>
      <c r="AQ1569" s="229">
        <v>0</v>
      </c>
      <c r="AR1569" s="229">
        <v>0</v>
      </c>
      <c r="AS1569" s="229">
        <v>0</v>
      </c>
      <c r="AT1569" s="229">
        <v>0</v>
      </c>
      <c r="AU1569" s="228">
        <v>4</v>
      </c>
      <c r="AV1569" s="231">
        <v>0.86</v>
      </c>
      <c r="AW1569" s="229">
        <v>0</v>
      </c>
      <c r="AX1569" s="229">
        <v>1</v>
      </c>
      <c r="AY1569" s="226" t="s">
        <v>1190</v>
      </c>
      <c r="AZ1569" s="226" t="s">
        <v>1190</v>
      </c>
      <c r="BA1569" s="232">
        <v>79</v>
      </c>
      <c r="BB1569" s="233">
        <v>10100</v>
      </c>
      <c r="BC1569" s="233">
        <v>238</v>
      </c>
      <c r="BD1569" s="228">
        <v>0</v>
      </c>
      <c r="BE1569" s="228">
        <v>0</v>
      </c>
      <c r="BF1569" s="233">
        <v>284</v>
      </c>
      <c r="BG1569" s="228">
        <v>0</v>
      </c>
      <c r="BH1569" s="228">
        <v>0</v>
      </c>
      <c r="BI1569" s="235">
        <v>15</v>
      </c>
      <c r="BJ1569" s="235">
        <v>23.9</v>
      </c>
      <c r="BK1569" s="229">
        <v>0</v>
      </c>
      <c r="BL1569" s="228">
        <v>0</v>
      </c>
      <c r="BM1569" s="228">
        <v>0</v>
      </c>
      <c r="BN1569" s="235">
        <v>34</v>
      </c>
      <c r="BO1569" s="235">
        <v>46</v>
      </c>
      <c r="BP1569" s="228">
        <v>0</v>
      </c>
      <c r="BQ1569" s="235">
        <v>50</v>
      </c>
      <c r="BR1569" s="228">
        <v>0</v>
      </c>
      <c r="BS1569" s="228">
        <v>0</v>
      </c>
      <c r="BT1569" s="235">
        <v>17.7</v>
      </c>
      <c r="BU1569" s="226">
        <v>79</v>
      </c>
      <c r="BV1569" s="228">
        <v>0</v>
      </c>
      <c r="BW1569" s="234">
        <v>0</v>
      </c>
      <c r="BX1569" s="234">
        <v>13.6</v>
      </c>
      <c r="BY1569" s="227">
        <v>15.9</v>
      </c>
      <c r="BZ1569" s="235">
        <v>43.3</v>
      </c>
      <c r="CA1569" s="233">
        <v>413</v>
      </c>
      <c r="CB1569" s="233">
        <v>231</v>
      </c>
      <c r="CC1569" s="235">
        <v>65.8</v>
      </c>
      <c r="CD1569" s="235">
        <v>45.8</v>
      </c>
      <c r="CE1569" s="233">
        <v>495</v>
      </c>
      <c r="CF1569" s="233">
        <v>323</v>
      </c>
      <c r="CG1569" s="235">
        <v>67.599999999999994</v>
      </c>
      <c r="CH1569" s="228">
        <v>0</v>
      </c>
      <c r="CI1569" s="226">
        <v>1550</v>
      </c>
      <c r="CJ1569" s="229">
        <v>3.25</v>
      </c>
      <c r="CK1569" s="228">
        <v>0</v>
      </c>
      <c r="CL1569" s="228">
        <v>0</v>
      </c>
      <c r="CM1569" s="228">
        <v>0</v>
      </c>
      <c r="CN1569" s="228">
        <v>0</v>
      </c>
      <c r="CO1569" s="228">
        <v>0</v>
      </c>
      <c r="CP1569" s="233">
        <v>102</v>
      </c>
      <c r="CQ1569" s="236">
        <v>0.86</v>
      </c>
      <c r="CR1569" s="234">
        <v>0</v>
      </c>
      <c r="CS1569" s="234">
        <v>1</v>
      </c>
    </row>
    <row r="1570" spans="1:97">
      <c r="A1570" s="226" t="s">
        <v>1189</v>
      </c>
      <c r="B1570" s="226" t="s">
        <v>1188</v>
      </c>
      <c r="C1570" s="226" t="s">
        <v>1188</v>
      </c>
      <c r="D1570" s="17" t="s">
        <v>1172</v>
      </c>
      <c r="E1570" s="227">
        <v>59.5</v>
      </c>
      <c r="F1570" s="227">
        <v>17.5</v>
      </c>
      <c r="G1570" s="228">
        <v>9.49</v>
      </c>
      <c r="H1570" s="207">
        <v>0</v>
      </c>
      <c r="I1570" s="226">
        <v>0</v>
      </c>
      <c r="J1570" s="232">
        <v>11.3</v>
      </c>
      <c r="K1570" s="226">
        <v>0</v>
      </c>
      <c r="L1570" s="226">
        <v>0</v>
      </c>
      <c r="M1570" s="230">
        <v>0.65500000000000003</v>
      </c>
      <c r="N1570" s="229">
        <v>1.06</v>
      </c>
      <c r="O1570" s="226">
        <v>0</v>
      </c>
      <c r="P1570" s="226">
        <v>0</v>
      </c>
      <c r="Q1570" s="229">
        <v>0</v>
      </c>
      <c r="R1570" s="229">
        <v>1.46</v>
      </c>
      <c r="S1570" s="226">
        <v>1.9375</v>
      </c>
      <c r="T1570" s="226">
        <v>0</v>
      </c>
      <c r="U1570" s="228">
        <v>0</v>
      </c>
      <c r="V1570" s="228">
        <v>2.0299999999999998</v>
      </c>
      <c r="W1570" s="228">
        <v>0</v>
      </c>
      <c r="X1570" s="228">
        <v>0</v>
      </c>
      <c r="Y1570" s="231">
        <v>0.77800000000000002</v>
      </c>
      <c r="Z1570" s="228">
        <v>5.31</v>
      </c>
      <c r="AA1570" s="228">
        <v>0</v>
      </c>
      <c r="AB1570" s="227">
        <v>12.2</v>
      </c>
      <c r="AC1570" s="228">
        <v>0</v>
      </c>
      <c r="AD1570" s="227">
        <v>14.5</v>
      </c>
      <c r="AE1570" s="207">
        <v>119</v>
      </c>
      <c r="AF1570" s="227">
        <v>28.7</v>
      </c>
      <c r="AG1570" s="227">
        <v>15.9</v>
      </c>
      <c r="AH1570" s="228">
        <v>2.6</v>
      </c>
      <c r="AI1570" s="207">
        <v>126</v>
      </c>
      <c r="AJ1570" s="227">
        <v>34.5</v>
      </c>
      <c r="AK1570" s="227">
        <v>22.5</v>
      </c>
      <c r="AL1570" s="228">
        <v>2.69</v>
      </c>
      <c r="AM1570" s="229">
        <v>0</v>
      </c>
      <c r="AN1570" s="228">
        <v>5.3</v>
      </c>
      <c r="AO1570" s="227">
        <v>17.399999999999999</v>
      </c>
      <c r="AP1570" s="229">
        <v>0</v>
      </c>
      <c r="AQ1570" s="229">
        <v>0</v>
      </c>
      <c r="AR1570" s="229">
        <v>0</v>
      </c>
      <c r="AS1570" s="229">
        <v>0</v>
      </c>
      <c r="AT1570" s="229">
        <v>0</v>
      </c>
      <c r="AU1570" s="228">
        <v>4.03</v>
      </c>
      <c r="AV1570" s="231">
        <v>0.86199999999999999</v>
      </c>
      <c r="AW1570" s="229">
        <v>0</v>
      </c>
      <c r="AX1570" s="229">
        <v>1</v>
      </c>
      <c r="AY1570" s="226" t="s">
        <v>1187</v>
      </c>
      <c r="AZ1570" s="226" t="s">
        <v>1187</v>
      </c>
      <c r="BA1570" s="232">
        <v>88.5</v>
      </c>
      <c r="BB1570" s="233">
        <v>11300</v>
      </c>
      <c r="BC1570" s="233">
        <v>241</v>
      </c>
      <c r="BD1570" s="228">
        <v>0</v>
      </c>
      <c r="BE1570" s="228">
        <v>0</v>
      </c>
      <c r="BF1570" s="233">
        <v>287</v>
      </c>
      <c r="BG1570" s="228">
        <v>0</v>
      </c>
      <c r="BH1570" s="228">
        <v>0</v>
      </c>
      <c r="BI1570" s="235">
        <v>16.600000000000001</v>
      </c>
      <c r="BJ1570" s="235">
        <v>26.9</v>
      </c>
      <c r="BK1570" s="229">
        <v>0</v>
      </c>
      <c r="BL1570" s="228">
        <v>0</v>
      </c>
      <c r="BM1570" s="228">
        <v>0</v>
      </c>
      <c r="BN1570" s="235">
        <v>37.1</v>
      </c>
      <c r="BO1570" s="235">
        <v>49.2</v>
      </c>
      <c r="BP1570" s="228">
        <v>0</v>
      </c>
      <c r="BQ1570" s="235">
        <v>51.6</v>
      </c>
      <c r="BR1570" s="228">
        <v>0</v>
      </c>
      <c r="BS1570" s="228">
        <v>0</v>
      </c>
      <c r="BT1570" s="235">
        <v>19.8</v>
      </c>
      <c r="BU1570" s="226">
        <v>88.5</v>
      </c>
      <c r="BV1570" s="228">
        <v>0</v>
      </c>
      <c r="BW1570" s="234">
        <v>0</v>
      </c>
      <c r="BX1570" s="234">
        <v>12.2</v>
      </c>
      <c r="BY1570" s="227">
        <v>14.5</v>
      </c>
      <c r="BZ1570" s="235">
        <v>49.5</v>
      </c>
      <c r="CA1570" s="233">
        <v>470</v>
      </c>
      <c r="CB1570" s="233">
        <v>261</v>
      </c>
      <c r="CC1570" s="235">
        <v>66</v>
      </c>
      <c r="CD1570" s="235">
        <v>52.4</v>
      </c>
      <c r="CE1570" s="233">
        <v>565</v>
      </c>
      <c r="CF1570" s="233">
        <v>369</v>
      </c>
      <c r="CG1570" s="235">
        <v>68.3</v>
      </c>
      <c r="CH1570" s="228">
        <v>0</v>
      </c>
      <c r="CI1570" s="226">
        <v>2210</v>
      </c>
      <c r="CJ1570" s="229">
        <v>4.67</v>
      </c>
      <c r="CK1570" s="228">
        <v>0</v>
      </c>
      <c r="CL1570" s="228">
        <v>0</v>
      </c>
      <c r="CM1570" s="228">
        <v>0</v>
      </c>
      <c r="CN1570" s="228">
        <v>0</v>
      </c>
      <c r="CO1570" s="228">
        <v>0</v>
      </c>
      <c r="CP1570" s="233">
        <v>102</v>
      </c>
      <c r="CQ1570" s="236">
        <v>0.86199999999999999</v>
      </c>
      <c r="CR1570" s="234">
        <v>0</v>
      </c>
      <c r="CS1570" s="234">
        <v>1</v>
      </c>
    </row>
    <row r="1571" spans="1:97">
      <c r="A1571" s="226" t="s">
        <v>1186</v>
      </c>
      <c r="B1571" s="226" t="s">
        <v>1185</v>
      </c>
      <c r="C1571" s="226" t="s">
        <v>1185</v>
      </c>
      <c r="D1571" s="17" t="s">
        <v>1172</v>
      </c>
      <c r="E1571" s="227">
        <v>65</v>
      </c>
      <c r="F1571" s="227">
        <v>19.100000000000001</v>
      </c>
      <c r="G1571" s="228">
        <v>9.6300000000000008</v>
      </c>
      <c r="H1571" s="207">
        <v>0</v>
      </c>
      <c r="I1571" s="226">
        <v>0</v>
      </c>
      <c r="J1571" s="232">
        <v>11.2</v>
      </c>
      <c r="K1571" s="226">
        <v>0</v>
      </c>
      <c r="L1571" s="226">
        <v>0</v>
      </c>
      <c r="M1571" s="230">
        <v>0.67</v>
      </c>
      <c r="N1571" s="229">
        <v>1.2</v>
      </c>
      <c r="O1571" s="226">
        <v>0</v>
      </c>
      <c r="P1571" s="226">
        <v>0</v>
      </c>
      <c r="Q1571" s="229">
        <v>0</v>
      </c>
      <c r="R1571" s="229">
        <v>1.6</v>
      </c>
      <c r="S1571" s="226">
        <v>2.0625</v>
      </c>
      <c r="T1571" s="226">
        <v>0</v>
      </c>
      <c r="U1571" s="228">
        <v>0</v>
      </c>
      <c r="V1571" s="228">
        <v>2.02</v>
      </c>
      <c r="W1571" s="228">
        <v>0</v>
      </c>
      <c r="X1571" s="228">
        <v>0</v>
      </c>
      <c r="Y1571" s="231">
        <v>0.85599999999999998</v>
      </c>
      <c r="Z1571" s="228">
        <v>4.6500000000000004</v>
      </c>
      <c r="AA1571" s="228">
        <v>0</v>
      </c>
      <c r="AB1571" s="227">
        <v>12</v>
      </c>
      <c r="AC1571" s="228">
        <v>0</v>
      </c>
      <c r="AD1571" s="227">
        <v>14.4</v>
      </c>
      <c r="AE1571" s="207">
        <v>127</v>
      </c>
      <c r="AF1571" s="227">
        <v>30.5</v>
      </c>
      <c r="AG1571" s="227">
        <v>16.7</v>
      </c>
      <c r="AH1571" s="228">
        <v>2.58</v>
      </c>
      <c r="AI1571" s="207">
        <v>139</v>
      </c>
      <c r="AJ1571" s="227">
        <v>38.299999999999997</v>
      </c>
      <c r="AK1571" s="227">
        <v>24.9</v>
      </c>
      <c r="AL1571" s="228">
        <v>2.7</v>
      </c>
      <c r="AM1571" s="229">
        <v>0</v>
      </c>
      <c r="AN1571" s="228">
        <v>7.23</v>
      </c>
      <c r="AO1571" s="227">
        <v>22.8</v>
      </c>
      <c r="AP1571" s="229">
        <v>0</v>
      </c>
      <c r="AQ1571" s="229">
        <v>0</v>
      </c>
      <c r="AR1571" s="229">
        <v>0</v>
      </c>
      <c r="AS1571" s="229">
        <v>0</v>
      </c>
      <c r="AT1571" s="229">
        <v>0</v>
      </c>
      <c r="AU1571" s="228">
        <v>4</v>
      </c>
      <c r="AV1571" s="231">
        <v>0.873</v>
      </c>
      <c r="AW1571" s="229">
        <v>0</v>
      </c>
      <c r="AX1571" s="229">
        <v>1</v>
      </c>
      <c r="AY1571" s="226" t="s">
        <v>1184</v>
      </c>
      <c r="AZ1571" s="226" t="s">
        <v>1184</v>
      </c>
      <c r="BA1571" s="232">
        <v>96.5</v>
      </c>
      <c r="BB1571" s="233">
        <v>12300</v>
      </c>
      <c r="BC1571" s="233">
        <v>245</v>
      </c>
      <c r="BD1571" s="228">
        <v>0</v>
      </c>
      <c r="BE1571" s="228">
        <v>0</v>
      </c>
      <c r="BF1571" s="233">
        <v>284</v>
      </c>
      <c r="BG1571" s="228">
        <v>0</v>
      </c>
      <c r="BH1571" s="228">
        <v>0</v>
      </c>
      <c r="BI1571" s="235">
        <v>17</v>
      </c>
      <c r="BJ1571" s="235">
        <v>30.5</v>
      </c>
      <c r="BK1571" s="229">
        <v>0</v>
      </c>
      <c r="BL1571" s="228">
        <v>0</v>
      </c>
      <c r="BM1571" s="228">
        <v>0</v>
      </c>
      <c r="BN1571" s="235">
        <v>40.6</v>
      </c>
      <c r="BO1571" s="235">
        <v>52.4</v>
      </c>
      <c r="BP1571" s="228">
        <v>0</v>
      </c>
      <c r="BQ1571" s="235">
        <v>51.3</v>
      </c>
      <c r="BR1571" s="228">
        <v>0</v>
      </c>
      <c r="BS1571" s="228">
        <v>0</v>
      </c>
      <c r="BT1571" s="235">
        <v>21.7</v>
      </c>
      <c r="BU1571" s="226">
        <v>96.5</v>
      </c>
      <c r="BV1571" s="228">
        <v>0</v>
      </c>
      <c r="BW1571" s="234">
        <v>0</v>
      </c>
      <c r="BX1571" s="234">
        <v>12</v>
      </c>
      <c r="BY1571" s="227">
        <v>14.4</v>
      </c>
      <c r="BZ1571" s="235">
        <v>52.9</v>
      </c>
      <c r="CA1571" s="233">
        <v>500</v>
      </c>
      <c r="CB1571" s="233">
        <v>274</v>
      </c>
      <c r="CC1571" s="235">
        <v>65.5</v>
      </c>
      <c r="CD1571" s="235">
        <v>57.9</v>
      </c>
      <c r="CE1571" s="233">
        <v>628</v>
      </c>
      <c r="CF1571" s="233">
        <v>408</v>
      </c>
      <c r="CG1571" s="235">
        <v>68.599999999999994</v>
      </c>
      <c r="CH1571" s="228">
        <v>0</v>
      </c>
      <c r="CI1571" s="226">
        <v>3010</v>
      </c>
      <c r="CJ1571" s="229">
        <v>6.12</v>
      </c>
      <c r="CK1571" s="228">
        <v>0</v>
      </c>
      <c r="CL1571" s="228">
        <v>0</v>
      </c>
      <c r="CM1571" s="228">
        <v>0</v>
      </c>
      <c r="CN1571" s="228">
        <v>0</v>
      </c>
      <c r="CO1571" s="228">
        <v>0</v>
      </c>
      <c r="CP1571" s="233">
        <v>102</v>
      </c>
      <c r="CQ1571" s="236">
        <v>0.873</v>
      </c>
      <c r="CR1571" s="234">
        <v>0</v>
      </c>
      <c r="CS1571" s="234">
        <v>1</v>
      </c>
    </row>
    <row r="1572" spans="1:97">
      <c r="A1572" s="226" t="s">
        <v>1183</v>
      </c>
      <c r="B1572" s="226" t="s">
        <v>1182</v>
      </c>
      <c r="C1572" s="226" t="s">
        <v>1182</v>
      </c>
      <c r="D1572" s="17" t="s">
        <v>1172</v>
      </c>
      <c r="E1572" s="227">
        <v>71.5</v>
      </c>
      <c r="F1572" s="227">
        <v>21</v>
      </c>
      <c r="G1572" s="228">
        <v>9.75</v>
      </c>
      <c r="H1572" s="207">
        <v>0</v>
      </c>
      <c r="I1572" s="226">
        <v>0</v>
      </c>
      <c r="J1572" s="232">
        <v>11.2</v>
      </c>
      <c r="K1572" s="226">
        <v>0</v>
      </c>
      <c r="L1572" s="226">
        <v>0</v>
      </c>
      <c r="M1572" s="230">
        <v>0.73</v>
      </c>
      <c r="N1572" s="229">
        <v>1.32</v>
      </c>
      <c r="O1572" s="226">
        <v>0</v>
      </c>
      <c r="P1572" s="226">
        <v>0</v>
      </c>
      <c r="Q1572" s="229">
        <v>0</v>
      </c>
      <c r="R1572" s="229">
        <v>1.72</v>
      </c>
      <c r="S1572" s="226">
        <v>2.1875</v>
      </c>
      <c r="T1572" s="226">
        <v>0</v>
      </c>
      <c r="U1572" s="228">
        <v>0</v>
      </c>
      <c r="V1572" s="228">
        <v>2.09</v>
      </c>
      <c r="W1572" s="228">
        <v>0</v>
      </c>
      <c r="X1572" s="228">
        <v>0</v>
      </c>
      <c r="Y1572" s="231">
        <v>0.93700000000000006</v>
      </c>
      <c r="Z1572" s="228">
        <v>4.25</v>
      </c>
      <c r="AA1572" s="228">
        <v>0</v>
      </c>
      <c r="AB1572" s="227">
        <v>11</v>
      </c>
      <c r="AC1572" s="228">
        <v>0</v>
      </c>
      <c r="AD1572" s="227">
        <v>13.3</v>
      </c>
      <c r="AE1572" s="207">
        <v>142</v>
      </c>
      <c r="AF1572" s="227">
        <v>34</v>
      </c>
      <c r="AG1572" s="227">
        <v>18.5</v>
      </c>
      <c r="AH1572" s="228">
        <v>2.6</v>
      </c>
      <c r="AI1572" s="207">
        <v>156</v>
      </c>
      <c r="AJ1572" s="227">
        <v>42.7</v>
      </c>
      <c r="AK1572" s="227">
        <v>27.7</v>
      </c>
      <c r="AL1572" s="228">
        <v>2.72</v>
      </c>
      <c r="AM1572" s="229">
        <v>0</v>
      </c>
      <c r="AN1572" s="228">
        <v>9.58</v>
      </c>
      <c r="AO1572" s="227">
        <v>30.7</v>
      </c>
      <c r="AP1572" s="229">
        <v>0</v>
      </c>
      <c r="AQ1572" s="229">
        <v>0</v>
      </c>
      <c r="AR1572" s="229">
        <v>0</v>
      </c>
      <c r="AS1572" s="229">
        <v>0</v>
      </c>
      <c r="AT1572" s="229">
        <v>0</v>
      </c>
      <c r="AU1572" s="228">
        <v>4.0199999999999996</v>
      </c>
      <c r="AV1572" s="231">
        <v>0.874</v>
      </c>
      <c r="AW1572" s="229">
        <v>0</v>
      </c>
      <c r="AX1572" s="229">
        <v>1</v>
      </c>
      <c r="AY1572" s="226" t="s">
        <v>1181</v>
      </c>
      <c r="AZ1572" s="226" t="s">
        <v>1181</v>
      </c>
      <c r="BA1572" s="226">
        <v>106</v>
      </c>
      <c r="BB1572" s="233">
        <v>13500</v>
      </c>
      <c r="BC1572" s="233">
        <v>248</v>
      </c>
      <c r="BD1572" s="228">
        <v>0</v>
      </c>
      <c r="BE1572" s="228">
        <v>0</v>
      </c>
      <c r="BF1572" s="233">
        <v>284</v>
      </c>
      <c r="BG1572" s="228">
        <v>0</v>
      </c>
      <c r="BH1572" s="228">
        <v>0</v>
      </c>
      <c r="BI1572" s="235">
        <v>18.5</v>
      </c>
      <c r="BJ1572" s="235">
        <v>33.5</v>
      </c>
      <c r="BK1572" s="229">
        <v>0</v>
      </c>
      <c r="BL1572" s="228">
        <v>0</v>
      </c>
      <c r="BM1572" s="228">
        <v>0</v>
      </c>
      <c r="BN1572" s="235">
        <v>43.7</v>
      </c>
      <c r="BO1572" s="235">
        <v>55.6</v>
      </c>
      <c r="BP1572" s="228">
        <v>0</v>
      </c>
      <c r="BQ1572" s="235">
        <v>53.1</v>
      </c>
      <c r="BR1572" s="228">
        <v>0</v>
      </c>
      <c r="BS1572" s="228">
        <v>0</v>
      </c>
      <c r="BT1572" s="235">
        <v>23.8</v>
      </c>
      <c r="BU1572" s="226">
        <v>107</v>
      </c>
      <c r="BV1572" s="228">
        <v>0</v>
      </c>
      <c r="BW1572" s="234">
        <v>0</v>
      </c>
      <c r="BX1572" s="234">
        <v>11</v>
      </c>
      <c r="BY1572" s="227">
        <v>13.3</v>
      </c>
      <c r="BZ1572" s="235">
        <v>59.1</v>
      </c>
      <c r="CA1572" s="233">
        <v>557</v>
      </c>
      <c r="CB1572" s="233">
        <v>303</v>
      </c>
      <c r="CC1572" s="235">
        <v>66</v>
      </c>
      <c r="CD1572" s="235">
        <v>64.900000000000006</v>
      </c>
      <c r="CE1572" s="233">
        <v>700</v>
      </c>
      <c r="CF1572" s="233">
        <v>454</v>
      </c>
      <c r="CG1572" s="235">
        <v>69.099999999999994</v>
      </c>
      <c r="CH1572" s="228">
        <v>0</v>
      </c>
      <c r="CI1572" s="226">
        <v>3990</v>
      </c>
      <c r="CJ1572" s="229">
        <v>8.24</v>
      </c>
      <c r="CK1572" s="228">
        <v>0</v>
      </c>
      <c r="CL1572" s="228">
        <v>0</v>
      </c>
      <c r="CM1572" s="228">
        <v>0</v>
      </c>
      <c r="CN1572" s="228">
        <v>0</v>
      </c>
      <c r="CO1572" s="228">
        <v>0</v>
      </c>
      <c r="CP1572" s="233">
        <v>102</v>
      </c>
      <c r="CQ1572" s="236">
        <v>0.874</v>
      </c>
      <c r="CR1572" s="234">
        <v>0</v>
      </c>
      <c r="CS1572" s="234">
        <v>1</v>
      </c>
    </row>
    <row r="1573" spans="1:97">
      <c r="A1573" s="226" t="s">
        <v>1180</v>
      </c>
      <c r="B1573" s="226" t="s">
        <v>1179</v>
      </c>
      <c r="C1573" s="226" t="s">
        <v>1179</v>
      </c>
      <c r="D1573" s="17" t="s">
        <v>1172</v>
      </c>
      <c r="E1573" s="227">
        <v>79</v>
      </c>
      <c r="F1573" s="227">
        <v>23.2</v>
      </c>
      <c r="G1573" s="228">
        <v>9.86</v>
      </c>
      <c r="H1573" s="207">
        <v>0</v>
      </c>
      <c r="I1573" s="226">
        <v>0</v>
      </c>
      <c r="J1573" s="232">
        <v>11.3</v>
      </c>
      <c r="K1573" s="226">
        <v>0</v>
      </c>
      <c r="L1573" s="226">
        <v>0</v>
      </c>
      <c r="M1573" s="230">
        <v>0.81</v>
      </c>
      <c r="N1573" s="229">
        <v>1.44</v>
      </c>
      <c r="O1573" s="226">
        <v>0</v>
      </c>
      <c r="P1573" s="226">
        <v>0</v>
      </c>
      <c r="Q1573" s="229">
        <v>0</v>
      </c>
      <c r="R1573" s="229">
        <v>1.84</v>
      </c>
      <c r="S1573" s="226">
        <v>2.375</v>
      </c>
      <c r="T1573" s="226">
        <v>0</v>
      </c>
      <c r="U1573" s="228">
        <v>0</v>
      </c>
      <c r="V1573" s="228">
        <v>2.17</v>
      </c>
      <c r="W1573" s="228">
        <v>0</v>
      </c>
      <c r="X1573" s="228">
        <v>0</v>
      </c>
      <c r="Y1573" s="228">
        <v>1.02</v>
      </c>
      <c r="Z1573" s="228">
        <v>3.92</v>
      </c>
      <c r="AA1573" s="228">
        <v>0</v>
      </c>
      <c r="AB1573" s="228">
        <v>9.9</v>
      </c>
      <c r="AC1573" s="228">
        <v>0</v>
      </c>
      <c r="AD1573" s="227">
        <v>12.2</v>
      </c>
      <c r="AE1573" s="207">
        <v>160</v>
      </c>
      <c r="AF1573" s="227">
        <v>38.5</v>
      </c>
      <c r="AG1573" s="227">
        <v>20.8</v>
      </c>
      <c r="AH1573" s="228">
        <v>2.63</v>
      </c>
      <c r="AI1573" s="207">
        <v>174</v>
      </c>
      <c r="AJ1573" s="227">
        <v>47.4</v>
      </c>
      <c r="AK1573" s="227">
        <v>30.7</v>
      </c>
      <c r="AL1573" s="228">
        <v>2.74</v>
      </c>
      <c r="AM1573" s="229">
        <v>0</v>
      </c>
      <c r="AN1573" s="227">
        <v>12.5</v>
      </c>
      <c r="AO1573" s="227">
        <v>41.2</v>
      </c>
      <c r="AP1573" s="229">
        <v>0</v>
      </c>
      <c r="AQ1573" s="229">
        <v>0</v>
      </c>
      <c r="AR1573" s="229">
        <v>0</v>
      </c>
      <c r="AS1573" s="229">
        <v>0</v>
      </c>
      <c r="AT1573" s="229">
        <v>0</v>
      </c>
      <c r="AU1573" s="228">
        <v>4.0599999999999996</v>
      </c>
      <c r="AV1573" s="231">
        <v>0.872</v>
      </c>
      <c r="AW1573" s="229">
        <v>0</v>
      </c>
      <c r="AX1573" s="229">
        <v>1</v>
      </c>
      <c r="AY1573" s="226" t="s">
        <v>1178</v>
      </c>
      <c r="AZ1573" s="226" t="s">
        <v>1178</v>
      </c>
      <c r="BA1573" s="226">
        <v>118</v>
      </c>
      <c r="BB1573" s="233">
        <v>15000</v>
      </c>
      <c r="BC1573" s="233">
        <v>250</v>
      </c>
      <c r="BD1573" s="228">
        <v>0</v>
      </c>
      <c r="BE1573" s="228">
        <v>0</v>
      </c>
      <c r="BF1573" s="233">
        <v>287</v>
      </c>
      <c r="BG1573" s="228">
        <v>0</v>
      </c>
      <c r="BH1573" s="228">
        <v>0</v>
      </c>
      <c r="BI1573" s="235">
        <v>20.6</v>
      </c>
      <c r="BJ1573" s="235">
        <v>36.6</v>
      </c>
      <c r="BK1573" s="229">
        <v>0</v>
      </c>
      <c r="BL1573" s="228">
        <v>0</v>
      </c>
      <c r="BM1573" s="228">
        <v>0</v>
      </c>
      <c r="BN1573" s="235">
        <v>46.7</v>
      </c>
      <c r="BO1573" s="235">
        <v>60.3</v>
      </c>
      <c r="BP1573" s="228">
        <v>0</v>
      </c>
      <c r="BQ1573" s="235">
        <v>55.1</v>
      </c>
      <c r="BR1573" s="228">
        <v>0</v>
      </c>
      <c r="BS1573" s="228">
        <v>0</v>
      </c>
      <c r="BT1573" s="235">
        <v>25.9</v>
      </c>
      <c r="BU1573" s="226">
        <v>118</v>
      </c>
      <c r="BV1573" s="228">
        <v>0</v>
      </c>
      <c r="BW1573" s="234">
        <v>0</v>
      </c>
      <c r="BX1573" s="234">
        <v>9.9</v>
      </c>
      <c r="BY1573" s="227">
        <v>12.2</v>
      </c>
      <c r="BZ1573" s="235">
        <v>66.599999999999994</v>
      </c>
      <c r="CA1573" s="233">
        <v>631</v>
      </c>
      <c r="CB1573" s="233">
        <v>341</v>
      </c>
      <c r="CC1573" s="235">
        <v>66.8</v>
      </c>
      <c r="CD1573" s="235">
        <v>72.400000000000006</v>
      </c>
      <c r="CE1573" s="233">
        <v>777</v>
      </c>
      <c r="CF1573" s="233">
        <v>503</v>
      </c>
      <c r="CG1573" s="235">
        <v>69.599999999999994</v>
      </c>
      <c r="CH1573" s="228">
        <v>0</v>
      </c>
      <c r="CI1573" s="226">
        <v>5200</v>
      </c>
      <c r="CJ1573" s="232">
        <v>11.1</v>
      </c>
      <c r="CK1573" s="229">
        <v>0</v>
      </c>
      <c r="CL1573" s="229">
        <v>0</v>
      </c>
      <c r="CM1573" s="229">
        <v>0</v>
      </c>
      <c r="CN1573" s="229">
        <v>0</v>
      </c>
      <c r="CO1573" s="229">
        <v>0</v>
      </c>
      <c r="CP1573" s="233">
        <v>103</v>
      </c>
      <c r="CQ1573" s="236">
        <v>0.872</v>
      </c>
      <c r="CR1573" s="234">
        <v>0</v>
      </c>
      <c r="CS1573" s="234">
        <v>1</v>
      </c>
    </row>
    <row r="1574" spans="1:97">
      <c r="A1574" s="226" t="s">
        <v>1177</v>
      </c>
      <c r="B1574" s="226" t="s">
        <v>1176</v>
      </c>
      <c r="C1574" s="226" t="s">
        <v>1176</v>
      </c>
      <c r="D1574" s="17" t="s">
        <v>1172</v>
      </c>
      <c r="E1574" s="227">
        <v>87.5</v>
      </c>
      <c r="F1574" s="227">
        <v>25.7</v>
      </c>
      <c r="G1574" s="227">
        <v>10</v>
      </c>
      <c r="H1574" s="207">
        <v>0</v>
      </c>
      <c r="I1574" s="226">
        <v>0</v>
      </c>
      <c r="J1574" s="232">
        <v>11.4</v>
      </c>
      <c r="K1574" s="226">
        <v>0</v>
      </c>
      <c r="L1574" s="226">
        <v>0</v>
      </c>
      <c r="M1574" s="230">
        <v>0.89</v>
      </c>
      <c r="N1574" s="229">
        <v>1.59</v>
      </c>
      <c r="O1574" s="226">
        <v>0</v>
      </c>
      <c r="P1574" s="226">
        <v>0</v>
      </c>
      <c r="Q1574" s="229">
        <v>0</v>
      </c>
      <c r="R1574" s="229">
        <v>1.99</v>
      </c>
      <c r="S1574" s="226">
        <v>2.4375</v>
      </c>
      <c r="T1574" s="226">
        <v>0</v>
      </c>
      <c r="U1574" s="228">
        <v>0</v>
      </c>
      <c r="V1574" s="228">
        <v>2.2599999999999998</v>
      </c>
      <c r="W1574" s="228">
        <v>0</v>
      </c>
      <c r="X1574" s="228">
        <v>0</v>
      </c>
      <c r="Y1574" s="228">
        <v>1.1299999999999999</v>
      </c>
      <c r="Z1574" s="228">
        <v>3.58</v>
      </c>
      <c r="AA1574" s="228">
        <v>0</v>
      </c>
      <c r="AB1574" s="228">
        <v>9.02</v>
      </c>
      <c r="AC1574" s="228">
        <v>0</v>
      </c>
      <c r="AD1574" s="227">
        <v>11.3</v>
      </c>
      <c r="AE1574" s="207">
        <v>181</v>
      </c>
      <c r="AF1574" s="227">
        <v>43.6</v>
      </c>
      <c r="AG1574" s="227">
        <v>23.4</v>
      </c>
      <c r="AH1574" s="228">
        <v>2.66</v>
      </c>
      <c r="AI1574" s="207">
        <v>196</v>
      </c>
      <c r="AJ1574" s="227">
        <v>53.1</v>
      </c>
      <c r="AK1574" s="227">
        <v>34.4</v>
      </c>
      <c r="AL1574" s="228">
        <v>2.76</v>
      </c>
      <c r="AM1574" s="229">
        <v>0</v>
      </c>
      <c r="AN1574" s="227">
        <v>16.8</v>
      </c>
      <c r="AO1574" s="227">
        <v>56.5</v>
      </c>
      <c r="AP1574" s="229">
        <v>0</v>
      </c>
      <c r="AQ1574" s="229">
        <v>0</v>
      </c>
      <c r="AR1574" s="229">
        <v>0</v>
      </c>
      <c r="AS1574" s="229">
        <v>0</v>
      </c>
      <c r="AT1574" s="229">
        <v>0</v>
      </c>
      <c r="AU1574" s="228">
        <v>4.0999999999999996</v>
      </c>
      <c r="AV1574" s="231">
        <v>0.872</v>
      </c>
      <c r="AW1574" s="229">
        <v>0</v>
      </c>
      <c r="AX1574" s="229">
        <v>1</v>
      </c>
      <c r="AY1574" s="226" t="s">
        <v>1175</v>
      </c>
      <c r="AZ1574" s="226" t="s">
        <v>1175</v>
      </c>
      <c r="BA1574" s="226">
        <v>130</v>
      </c>
      <c r="BB1574" s="233">
        <v>16600</v>
      </c>
      <c r="BC1574" s="233">
        <v>254</v>
      </c>
      <c r="BD1574" s="228">
        <v>0</v>
      </c>
      <c r="BE1574" s="228">
        <v>0</v>
      </c>
      <c r="BF1574" s="233">
        <v>290</v>
      </c>
      <c r="BG1574" s="228">
        <v>0</v>
      </c>
      <c r="BH1574" s="228">
        <v>0</v>
      </c>
      <c r="BI1574" s="235">
        <v>22.6</v>
      </c>
      <c r="BJ1574" s="235">
        <v>40.4</v>
      </c>
      <c r="BK1574" s="229">
        <v>0</v>
      </c>
      <c r="BL1574" s="228">
        <v>0</v>
      </c>
      <c r="BM1574" s="228">
        <v>0</v>
      </c>
      <c r="BN1574" s="235">
        <v>50.5</v>
      </c>
      <c r="BO1574" s="235">
        <v>61.9</v>
      </c>
      <c r="BP1574" s="228">
        <v>0</v>
      </c>
      <c r="BQ1574" s="235">
        <v>57.4</v>
      </c>
      <c r="BR1574" s="228">
        <v>0</v>
      </c>
      <c r="BS1574" s="228">
        <v>0</v>
      </c>
      <c r="BT1574" s="235">
        <v>28.7</v>
      </c>
      <c r="BU1574" s="226">
        <v>130</v>
      </c>
      <c r="BV1574" s="228">
        <v>0</v>
      </c>
      <c r="BW1574" s="234">
        <v>0</v>
      </c>
      <c r="BX1574" s="234">
        <v>9.02</v>
      </c>
      <c r="BY1574" s="227">
        <v>11.3</v>
      </c>
      <c r="BZ1574" s="235">
        <v>75.3</v>
      </c>
      <c r="CA1574" s="233">
        <v>714</v>
      </c>
      <c r="CB1574" s="233">
        <v>383</v>
      </c>
      <c r="CC1574" s="235">
        <v>67.599999999999994</v>
      </c>
      <c r="CD1574" s="235">
        <v>81.599999999999994</v>
      </c>
      <c r="CE1574" s="233">
        <v>870</v>
      </c>
      <c r="CF1574" s="233">
        <v>564</v>
      </c>
      <c r="CG1574" s="235">
        <v>70.099999999999994</v>
      </c>
      <c r="CH1574" s="228">
        <v>0</v>
      </c>
      <c r="CI1574" s="226">
        <v>6990</v>
      </c>
      <c r="CJ1574" s="232">
        <v>15.2</v>
      </c>
      <c r="CK1574" s="229">
        <v>0</v>
      </c>
      <c r="CL1574" s="229">
        <v>0</v>
      </c>
      <c r="CM1574" s="229">
        <v>0</v>
      </c>
      <c r="CN1574" s="229">
        <v>0</v>
      </c>
      <c r="CO1574" s="229">
        <v>0</v>
      </c>
      <c r="CP1574" s="233">
        <v>104</v>
      </c>
      <c r="CQ1574" s="236">
        <v>0.872</v>
      </c>
      <c r="CR1574" s="234">
        <v>0</v>
      </c>
      <c r="CS1574" s="234">
        <v>1</v>
      </c>
    </row>
    <row r="1575" spans="1:97">
      <c r="A1575" s="226" t="s">
        <v>1174</v>
      </c>
      <c r="B1575" s="226" t="s">
        <v>1173</v>
      </c>
      <c r="C1575" s="226" t="s">
        <v>1173</v>
      </c>
      <c r="D1575" s="17" t="s">
        <v>1172</v>
      </c>
      <c r="E1575" s="232">
        <v>97</v>
      </c>
      <c r="F1575" s="232">
        <v>28.2</v>
      </c>
      <c r="G1575" s="232">
        <v>10.199999999999999</v>
      </c>
      <c r="H1575" s="226">
        <v>0</v>
      </c>
      <c r="I1575" s="226">
        <v>0</v>
      </c>
      <c r="J1575" s="232">
        <v>11.5</v>
      </c>
      <c r="K1575" s="226">
        <v>0</v>
      </c>
      <c r="L1575" s="226">
        <v>0</v>
      </c>
      <c r="M1575" s="230">
        <v>0.96</v>
      </c>
      <c r="N1575" s="229">
        <v>1.75</v>
      </c>
      <c r="O1575" s="226">
        <v>0</v>
      </c>
      <c r="P1575" s="226">
        <v>0</v>
      </c>
      <c r="Q1575" s="229">
        <v>0</v>
      </c>
      <c r="R1575" s="229">
        <v>2.15</v>
      </c>
      <c r="S1575" s="226">
        <v>2.4375</v>
      </c>
      <c r="T1575" s="226">
        <v>0</v>
      </c>
      <c r="U1575" s="229">
        <v>0</v>
      </c>
      <c r="V1575" s="229">
        <v>2.34</v>
      </c>
      <c r="W1575" s="229">
        <v>0</v>
      </c>
      <c r="X1575" s="229">
        <v>0</v>
      </c>
      <c r="Y1575" s="229">
        <v>1.23</v>
      </c>
      <c r="Z1575" s="229">
        <v>3.27</v>
      </c>
      <c r="AA1575" s="229">
        <v>0</v>
      </c>
      <c r="AB1575" s="229">
        <v>8.36</v>
      </c>
      <c r="AC1575" s="229">
        <v>0</v>
      </c>
      <c r="AD1575" s="232">
        <v>10.6</v>
      </c>
      <c r="AE1575" s="226">
        <v>202</v>
      </c>
      <c r="AF1575" s="232">
        <v>48.5</v>
      </c>
      <c r="AG1575" s="232">
        <v>25.8</v>
      </c>
      <c r="AH1575" s="229">
        <v>2.68</v>
      </c>
      <c r="AI1575" s="226">
        <v>220</v>
      </c>
      <c r="AJ1575" s="232">
        <v>59.4</v>
      </c>
      <c r="AK1575" s="232">
        <v>38.4</v>
      </c>
      <c r="AL1575" s="229">
        <v>2.79</v>
      </c>
      <c r="AM1575" s="229">
        <v>0</v>
      </c>
      <c r="AN1575" s="232">
        <v>22.3</v>
      </c>
      <c r="AO1575" s="232">
        <v>75.7</v>
      </c>
      <c r="AP1575" s="229">
        <v>0</v>
      </c>
      <c r="AQ1575" s="229">
        <v>0</v>
      </c>
      <c r="AR1575" s="229">
        <v>0</v>
      </c>
      <c r="AS1575" s="229">
        <v>0</v>
      </c>
      <c r="AT1575" s="229">
        <v>0</v>
      </c>
      <c r="AU1575" s="229">
        <v>4.13</v>
      </c>
      <c r="AV1575" s="230">
        <v>0.875</v>
      </c>
      <c r="AW1575" s="229">
        <v>0</v>
      </c>
      <c r="AX1575" s="229">
        <v>1</v>
      </c>
      <c r="AY1575" s="226" t="s">
        <v>1171</v>
      </c>
      <c r="AZ1575" s="226" t="s">
        <v>1171</v>
      </c>
      <c r="BA1575" s="226">
        <v>143</v>
      </c>
      <c r="BB1575" s="233">
        <v>18200</v>
      </c>
      <c r="BC1575" s="233">
        <v>259</v>
      </c>
      <c r="BD1575" s="229">
        <v>0</v>
      </c>
      <c r="BE1575" s="229">
        <v>0</v>
      </c>
      <c r="BF1575" s="233">
        <v>292</v>
      </c>
      <c r="BG1575" s="229">
        <v>0</v>
      </c>
      <c r="BH1575" s="229">
        <v>0</v>
      </c>
      <c r="BI1575" s="235">
        <v>24.4</v>
      </c>
      <c r="BJ1575" s="235">
        <v>44.5</v>
      </c>
      <c r="BK1575" s="229">
        <v>0</v>
      </c>
      <c r="BL1575" s="229">
        <v>0</v>
      </c>
      <c r="BM1575" s="229">
        <v>0</v>
      </c>
      <c r="BN1575" s="235">
        <v>54.6</v>
      </c>
      <c r="BO1575" s="235">
        <v>61.9</v>
      </c>
      <c r="BP1575" s="229">
        <v>0</v>
      </c>
      <c r="BQ1575" s="235">
        <v>59.4</v>
      </c>
      <c r="BR1575" s="229">
        <v>0</v>
      </c>
      <c r="BS1575" s="229">
        <v>0</v>
      </c>
      <c r="BT1575" s="235">
        <v>31.2</v>
      </c>
      <c r="BU1575" s="226">
        <v>143</v>
      </c>
      <c r="BV1575" s="229">
        <v>0</v>
      </c>
      <c r="BW1575" s="234">
        <v>0</v>
      </c>
      <c r="BX1575" s="234">
        <v>8.36</v>
      </c>
      <c r="BY1575" s="232">
        <v>10.6</v>
      </c>
      <c r="BZ1575" s="235">
        <v>84.1</v>
      </c>
      <c r="CA1575" s="233">
        <v>795</v>
      </c>
      <c r="CB1575" s="233">
        <v>423</v>
      </c>
      <c r="CC1575" s="235">
        <v>68.099999999999994</v>
      </c>
      <c r="CD1575" s="235">
        <v>91.6</v>
      </c>
      <c r="CE1575" s="233">
        <v>973</v>
      </c>
      <c r="CF1575" s="233">
        <v>629</v>
      </c>
      <c r="CG1575" s="235">
        <v>70.900000000000006</v>
      </c>
      <c r="CH1575" s="229">
        <v>0</v>
      </c>
      <c r="CI1575" s="226">
        <v>9280</v>
      </c>
      <c r="CJ1575" s="232">
        <v>20.3</v>
      </c>
      <c r="CK1575" s="229">
        <v>0</v>
      </c>
      <c r="CL1575" s="229">
        <v>0</v>
      </c>
      <c r="CM1575" s="229">
        <v>0</v>
      </c>
      <c r="CN1575" s="229">
        <v>0</v>
      </c>
      <c r="CO1575" s="229">
        <v>0</v>
      </c>
      <c r="CP1575" s="233">
        <v>105</v>
      </c>
      <c r="CQ1575" s="236">
        <v>0.875</v>
      </c>
      <c r="CR1575" s="234">
        <v>0</v>
      </c>
      <c r="CS1575" s="234">
        <v>1</v>
      </c>
    </row>
  </sheetData>
  <sheetProtection algorithmName="SHA-512" hashValue="7binxGzEYMc2qzhbFP47hiY8WCcRXXSErDwu5dFL5UqMHeesVK/kVgBdURx3hCfTSpkg/bGlm0EMVVXbiX6QoA==" saltValue="i2x2yQRH16Psz9ADQFaoKA==" spinCount="100000" sheet="1" objects="1" scenario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 Corner</vt:lpstr>
      <vt:lpstr>C</vt:lpstr>
      <vt:lpstr>aisc13</vt:lpstr>
      <vt:lpstr>'at Corner'!Print_Area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2011-12-31T15:01:24Z</cp:lastPrinted>
  <dcterms:created xsi:type="dcterms:W3CDTF">2011-12-17T03:09:12Z</dcterms:created>
  <dcterms:modified xsi:type="dcterms:W3CDTF">2022-04-12T18:28:18Z</dcterms:modified>
</cp:coreProperties>
</file>